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7496" windowHeight="11016" activeTab="0"/>
  </bookViews>
  <sheets>
    <sheet name="שישי1" sheetId="1" r:id="rId1"/>
  </sheets>
  <definedNames>
    <definedName name="_xlnm.Print_Area" localSheetId="0">'שישי1'!$A$1:$O$32</definedName>
    <definedName name="_xlnm.Print_Titles" localSheetId="0">'שישי1'!$1:$1</definedName>
  </definedNames>
  <calcPr fullCalcOnLoad="1"/>
</workbook>
</file>

<file path=xl/sharedStrings.xml><?xml version="1.0" encoding="utf-8"?>
<sst xmlns="http://schemas.openxmlformats.org/spreadsheetml/2006/main" count="204" uniqueCount="85">
  <si>
    <t>M/W</t>
  </si>
  <si>
    <t>M</t>
  </si>
  <si>
    <t>תאריך</t>
  </si>
  <si>
    <t>סירה</t>
  </si>
  <si>
    <t>מועדון</t>
  </si>
  <si>
    <t>שם פרטי</t>
  </si>
  <si>
    <t>שם משפחה</t>
  </si>
  <si>
    <t>2X</t>
  </si>
  <si>
    <t>מרחק</t>
  </si>
  <si>
    <t>JM</t>
  </si>
  <si>
    <t>#</t>
  </si>
  <si>
    <t>זינוק</t>
  </si>
  <si>
    <t>H</t>
  </si>
  <si>
    <t xml:space="preserve"> </t>
  </si>
  <si>
    <t>זמן התחלה</t>
  </si>
  <si>
    <t>זמן סיום</t>
  </si>
  <si>
    <t>תוצאה</t>
  </si>
  <si>
    <t>1X</t>
  </si>
  <si>
    <t>W</t>
  </si>
  <si>
    <t>JW</t>
  </si>
  <si>
    <t>JM14/16</t>
  </si>
  <si>
    <t>ניר</t>
  </si>
  <si>
    <t>כהנוביץ</t>
  </si>
  <si>
    <t xml:space="preserve">אדם </t>
  </si>
  <si>
    <t>קאלכמן</t>
  </si>
  <si>
    <t xml:space="preserve">סיימון </t>
  </si>
  <si>
    <t>פיניגשטיין</t>
  </si>
  <si>
    <t xml:space="preserve">יונתן </t>
  </si>
  <si>
    <t>צביימן</t>
  </si>
  <si>
    <t>מובשיץ</t>
  </si>
  <si>
    <t>מקס</t>
  </si>
  <si>
    <t>רשטין</t>
  </si>
  <si>
    <t>יואל</t>
  </si>
  <si>
    <t>מאיר</t>
  </si>
  <si>
    <t>איליי</t>
  </si>
  <si>
    <t>מליחי</t>
  </si>
  <si>
    <t>רועי</t>
  </si>
  <si>
    <t>בסן</t>
  </si>
  <si>
    <t>הפועל ת"א מועדון ימי</t>
  </si>
  <si>
    <t>עידן</t>
  </si>
  <si>
    <t>גבריאלוב</t>
  </si>
  <si>
    <t>יובל</t>
  </si>
  <si>
    <t>ליכטר</t>
  </si>
  <si>
    <t>אלון</t>
  </si>
  <si>
    <t>גיבור</t>
  </si>
  <si>
    <t>דני</t>
  </si>
  <si>
    <t>דוביצקי</t>
  </si>
  <si>
    <t>איתי</t>
  </si>
  <si>
    <t>יקותיאלי</t>
  </si>
  <si>
    <t>ים</t>
  </si>
  <si>
    <t>ורטהיים</t>
  </si>
  <si>
    <t>מועדון חתירה חיפה</t>
  </si>
  <si>
    <t>אילנה</t>
  </si>
  <si>
    <t>האגרטי</t>
  </si>
  <si>
    <t>בריטני</t>
  </si>
  <si>
    <t>שאפל</t>
  </si>
  <si>
    <t>יעל</t>
  </si>
  <si>
    <t>סוסקין</t>
  </si>
  <si>
    <t>נורית</t>
  </si>
  <si>
    <t>בזדסקי</t>
  </si>
  <si>
    <t>חן</t>
  </si>
  <si>
    <t>אושרי</t>
  </si>
  <si>
    <t xml:space="preserve">מיכל </t>
  </si>
  <si>
    <t>שפלטר</t>
  </si>
  <si>
    <t xml:space="preserve">מאיה </t>
  </si>
  <si>
    <t>קורמן</t>
  </si>
  <si>
    <t>פרידמן</t>
  </si>
  <si>
    <t>עומרי</t>
  </si>
  <si>
    <t>שנצר</t>
  </si>
  <si>
    <t>יואב</t>
  </si>
  <si>
    <t>זיבצנר</t>
  </si>
  <si>
    <t>יהלי</t>
  </si>
  <si>
    <t>צור</t>
  </si>
  <si>
    <t>אולג</t>
  </si>
  <si>
    <t>גונרובסקי</t>
  </si>
  <si>
    <t xml:space="preserve">עזרא </t>
  </si>
  <si>
    <t>מיטשל</t>
  </si>
  <si>
    <t>נתן</t>
  </si>
  <si>
    <t>שיין</t>
  </si>
  <si>
    <t>עודד</t>
  </si>
  <si>
    <t>שעת זינוק</t>
  </si>
  <si>
    <t>אגודת קיאקים זבולון ת"א</t>
  </si>
  <si>
    <t>נמרוד</t>
  </si>
  <si>
    <t>רפפורט</t>
  </si>
  <si>
    <t>מרק</t>
  </si>
</sst>
</file>

<file path=xl/styles.xml><?xml version="1.0" encoding="utf-8"?>
<styleSheet xmlns="http://schemas.openxmlformats.org/spreadsheetml/2006/main">
  <numFmts count="2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:ss.00"/>
    <numFmt numFmtId="173" formatCode="mmm\-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:ss.00"/>
    <numFmt numFmtId="179" formatCode="[$-1010000]d/m/yy;@"/>
  </numFmts>
  <fonts count="65">
    <font>
      <sz val="10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color indexed="8"/>
      <name val="Arial"/>
      <family val="0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4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" fillId="3" borderId="0" applyNumberFormat="0" applyBorder="0" applyAlignment="0" applyProtection="0"/>
    <xf numFmtId="0" fontId="43" fillId="4" borderId="0" applyNumberFormat="0" applyBorder="0" applyAlignment="0" applyProtection="0"/>
    <xf numFmtId="0" fontId="4" fillId="5" borderId="0" applyNumberFormat="0" applyBorder="0" applyAlignment="0" applyProtection="0"/>
    <xf numFmtId="0" fontId="43" fillId="6" borderId="0" applyNumberFormat="0" applyBorder="0" applyAlignment="0" applyProtection="0"/>
    <xf numFmtId="0" fontId="4" fillId="7" borderId="0" applyNumberFormat="0" applyBorder="0" applyAlignment="0" applyProtection="0"/>
    <xf numFmtId="0" fontId="43" fillId="8" borderId="0" applyNumberFormat="0" applyBorder="0" applyAlignment="0" applyProtection="0"/>
    <xf numFmtId="0" fontId="4" fillId="9" borderId="0" applyNumberFormat="0" applyBorder="0" applyAlignment="0" applyProtection="0"/>
    <xf numFmtId="0" fontId="43" fillId="10" borderId="0" applyNumberFormat="0" applyBorder="0" applyAlignment="0" applyProtection="0"/>
    <xf numFmtId="0" fontId="4" fillId="11" borderId="0" applyNumberFormat="0" applyBorder="0" applyAlignment="0" applyProtection="0"/>
    <xf numFmtId="0" fontId="43" fillId="12" borderId="0" applyNumberFormat="0" applyBorder="0" applyAlignment="0" applyProtection="0"/>
    <xf numFmtId="0" fontId="4" fillId="13" borderId="0" applyNumberFormat="0" applyBorder="0" applyAlignment="0" applyProtection="0"/>
    <xf numFmtId="0" fontId="43" fillId="14" borderId="0" applyNumberFormat="0" applyBorder="0" applyAlignment="0" applyProtection="0"/>
    <xf numFmtId="0" fontId="4" fillId="15" borderId="0" applyNumberFormat="0" applyBorder="0" applyAlignment="0" applyProtection="0"/>
    <xf numFmtId="0" fontId="43" fillId="16" borderId="0" applyNumberFormat="0" applyBorder="0" applyAlignment="0" applyProtection="0"/>
    <xf numFmtId="0" fontId="4" fillId="17" borderId="0" applyNumberFormat="0" applyBorder="0" applyAlignment="0" applyProtection="0"/>
    <xf numFmtId="0" fontId="43" fillId="18" borderId="0" applyNumberFormat="0" applyBorder="0" applyAlignment="0" applyProtection="0"/>
    <xf numFmtId="0" fontId="4" fillId="19" borderId="0" applyNumberFormat="0" applyBorder="0" applyAlignment="0" applyProtection="0"/>
    <xf numFmtId="0" fontId="43" fillId="20" borderId="0" applyNumberFormat="0" applyBorder="0" applyAlignment="0" applyProtection="0"/>
    <xf numFmtId="0" fontId="4" fillId="9" borderId="0" applyNumberFormat="0" applyBorder="0" applyAlignment="0" applyProtection="0"/>
    <xf numFmtId="0" fontId="43" fillId="21" borderId="0" applyNumberFormat="0" applyBorder="0" applyAlignment="0" applyProtection="0"/>
    <xf numFmtId="0" fontId="4" fillId="15" borderId="0" applyNumberFormat="0" applyBorder="0" applyAlignment="0" applyProtection="0"/>
    <xf numFmtId="0" fontId="43" fillId="22" borderId="0" applyNumberFormat="0" applyBorder="0" applyAlignment="0" applyProtection="0"/>
    <xf numFmtId="0" fontId="4" fillId="23" borderId="0" applyNumberFormat="0" applyBorder="0" applyAlignment="0" applyProtection="0"/>
    <xf numFmtId="0" fontId="44" fillId="24" borderId="0" applyNumberFormat="0" applyBorder="0" applyAlignment="0" applyProtection="0"/>
    <xf numFmtId="0" fontId="5" fillId="25" borderId="0" applyNumberFormat="0" applyBorder="0" applyAlignment="0" applyProtection="0"/>
    <xf numFmtId="0" fontId="44" fillId="26" borderId="0" applyNumberFormat="0" applyBorder="0" applyAlignment="0" applyProtection="0"/>
    <xf numFmtId="0" fontId="5" fillId="17" borderId="0" applyNumberFormat="0" applyBorder="0" applyAlignment="0" applyProtection="0"/>
    <xf numFmtId="0" fontId="44" fillId="27" borderId="0" applyNumberFormat="0" applyBorder="0" applyAlignment="0" applyProtection="0"/>
    <xf numFmtId="0" fontId="5" fillId="19" borderId="0" applyNumberFormat="0" applyBorder="0" applyAlignment="0" applyProtection="0"/>
    <xf numFmtId="0" fontId="44" fillId="28" borderId="0" applyNumberFormat="0" applyBorder="0" applyAlignment="0" applyProtection="0"/>
    <xf numFmtId="0" fontId="5" fillId="29" borderId="0" applyNumberFormat="0" applyBorder="0" applyAlignment="0" applyProtection="0"/>
    <xf numFmtId="0" fontId="44" fillId="30" borderId="0" applyNumberFormat="0" applyBorder="0" applyAlignment="0" applyProtection="0"/>
    <xf numFmtId="0" fontId="5" fillId="31" borderId="0" applyNumberFormat="0" applyBorder="0" applyAlignment="0" applyProtection="0"/>
    <xf numFmtId="0" fontId="44" fillId="32" borderId="0" applyNumberFormat="0" applyBorder="0" applyAlignment="0" applyProtection="0"/>
    <xf numFmtId="0" fontId="5" fillId="33" borderId="0" applyNumberFormat="0" applyBorder="0" applyAlignment="0" applyProtection="0"/>
    <xf numFmtId="0" fontId="44" fillId="34" borderId="0" applyNumberFormat="0" applyBorder="0" applyAlignment="0" applyProtection="0"/>
    <xf numFmtId="0" fontId="5" fillId="35" borderId="0" applyNumberFormat="0" applyBorder="0" applyAlignment="0" applyProtection="0"/>
    <xf numFmtId="0" fontId="44" fillId="36" borderId="0" applyNumberFormat="0" applyBorder="0" applyAlignment="0" applyProtection="0"/>
    <xf numFmtId="0" fontId="5" fillId="37" borderId="0" applyNumberFormat="0" applyBorder="0" applyAlignment="0" applyProtection="0"/>
    <xf numFmtId="0" fontId="44" fillId="38" borderId="0" applyNumberFormat="0" applyBorder="0" applyAlignment="0" applyProtection="0"/>
    <xf numFmtId="0" fontId="5" fillId="39" borderId="0" applyNumberFormat="0" applyBorder="0" applyAlignment="0" applyProtection="0"/>
    <xf numFmtId="0" fontId="44" fillId="40" borderId="0" applyNumberFormat="0" applyBorder="0" applyAlignment="0" applyProtection="0"/>
    <xf numFmtId="0" fontId="5" fillId="29" borderId="0" applyNumberFormat="0" applyBorder="0" applyAlignment="0" applyProtection="0"/>
    <xf numFmtId="0" fontId="44" fillId="41" borderId="0" applyNumberFormat="0" applyBorder="0" applyAlignment="0" applyProtection="0"/>
    <xf numFmtId="0" fontId="5" fillId="31" borderId="0" applyNumberFormat="0" applyBorder="0" applyAlignment="0" applyProtection="0"/>
    <xf numFmtId="0" fontId="44" fillId="42" borderId="0" applyNumberFormat="0" applyBorder="0" applyAlignment="0" applyProtection="0"/>
    <xf numFmtId="0" fontId="5" fillId="43" borderId="0" applyNumberFormat="0" applyBorder="0" applyAlignment="0" applyProtection="0"/>
    <xf numFmtId="0" fontId="45" fillId="44" borderId="0" applyNumberFormat="0" applyBorder="0" applyAlignment="0" applyProtection="0"/>
    <xf numFmtId="0" fontId="6" fillId="5" borderId="0" applyNumberFormat="0" applyBorder="0" applyAlignment="0" applyProtection="0"/>
    <xf numFmtId="0" fontId="46" fillId="45" borderId="1" applyNumberFormat="0" applyAlignment="0" applyProtection="0"/>
    <xf numFmtId="0" fontId="7" fillId="46" borderId="2" applyNumberFormat="0" applyAlignment="0" applyProtection="0"/>
    <xf numFmtId="0" fontId="47" fillId="47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10" fillId="7" borderId="0" applyNumberFormat="0" applyBorder="0" applyAlignment="0" applyProtection="0"/>
    <xf numFmtId="0" fontId="51" fillId="0" borderId="5" applyNumberFormat="0" applyFill="0" applyAlignment="0" applyProtection="0"/>
    <xf numFmtId="0" fontId="11" fillId="0" borderId="6" applyNumberFormat="0" applyFill="0" applyAlignment="0" applyProtection="0"/>
    <xf numFmtId="0" fontId="52" fillId="0" borderId="7" applyNumberFormat="0" applyFill="0" applyAlignment="0" applyProtection="0"/>
    <xf numFmtId="0" fontId="12" fillId="0" borderId="8" applyNumberFormat="0" applyFill="0" applyAlignment="0" applyProtection="0"/>
    <xf numFmtId="0" fontId="53" fillId="0" borderId="9" applyNumberFormat="0" applyFill="0" applyAlignment="0" applyProtection="0"/>
    <xf numFmtId="0" fontId="1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50" borderId="1" applyNumberFormat="0" applyAlignment="0" applyProtection="0"/>
    <xf numFmtId="0" fontId="14" fillId="13" borderId="2" applyNumberFormat="0" applyAlignment="0" applyProtection="0"/>
    <xf numFmtId="0" fontId="56" fillId="0" borderId="11" applyNumberFormat="0" applyFill="0" applyAlignment="0" applyProtection="0"/>
    <xf numFmtId="0" fontId="15" fillId="0" borderId="12" applyNumberFormat="0" applyFill="0" applyAlignment="0" applyProtection="0"/>
    <xf numFmtId="0" fontId="57" fillId="51" borderId="0" applyNumberFormat="0" applyBorder="0" applyAlignment="0" applyProtection="0"/>
    <xf numFmtId="0" fontId="16" fillId="52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59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19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63" fillId="0" borderId="0" xfId="463" applyFont="1" applyFill="1" applyAlignment="1">
      <alignment/>
      <protection/>
    </xf>
    <xf numFmtId="47" fontId="1" fillId="0" borderId="19" xfId="463" applyNumberFormat="1" applyFont="1" applyFill="1" applyBorder="1" applyAlignment="1">
      <alignment horizontal="center" vertical="top"/>
      <protection/>
    </xf>
    <xf numFmtId="47" fontId="1" fillId="0" borderId="20" xfId="463" applyNumberFormat="1" applyFont="1" applyFill="1" applyBorder="1" applyAlignment="1">
      <alignment horizontal="center" vertical="top"/>
      <protection/>
    </xf>
    <xf numFmtId="0" fontId="63" fillId="0" borderId="19" xfId="463" applyFont="1" applyFill="1" applyBorder="1" applyAlignment="1">
      <alignment/>
      <protection/>
    </xf>
    <xf numFmtId="0" fontId="63" fillId="0" borderId="20" xfId="463" applyFont="1" applyFill="1" applyBorder="1" applyAlignment="1">
      <alignment/>
      <protection/>
    </xf>
    <xf numFmtId="0" fontId="63" fillId="0" borderId="21" xfId="463" applyFont="1" applyFill="1" applyBorder="1" applyAlignment="1">
      <alignment/>
      <protection/>
    </xf>
    <xf numFmtId="0" fontId="63" fillId="0" borderId="22" xfId="463" applyFont="1" applyFill="1" applyBorder="1" applyAlignment="1">
      <alignment/>
      <protection/>
    </xf>
    <xf numFmtId="47" fontId="1" fillId="0" borderId="21" xfId="463" applyNumberFormat="1" applyFont="1" applyFill="1" applyBorder="1" applyAlignment="1">
      <alignment horizontal="center" vertical="top"/>
      <protection/>
    </xf>
    <xf numFmtId="0" fontId="63" fillId="0" borderId="23" xfId="463" applyFont="1" applyFill="1" applyBorder="1" applyAlignment="1">
      <alignment/>
      <protection/>
    </xf>
    <xf numFmtId="172" fontId="63" fillId="0" borderId="20" xfId="463" applyNumberFormat="1" applyFont="1" applyFill="1" applyBorder="1" applyAlignment="1">
      <alignment/>
      <protection/>
    </xf>
    <xf numFmtId="172" fontId="63" fillId="0" borderId="24" xfId="463" applyNumberFormat="1" applyFont="1" applyFill="1" applyBorder="1" applyAlignment="1">
      <alignment/>
      <protection/>
    </xf>
    <xf numFmtId="172" fontId="63" fillId="0" borderId="25" xfId="463" applyNumberFormat="1" applyFont="1" applyFill="1" applyBorder="1" applyAlignment="1">
      <alignment/>
      <protection/>
    </xf>
    <xf numFmtId="47" fontId="1" fillId="0" borderId="23" xfId="463" applyNumberFormat="1" applyFont="1" applyFill="1" applyBorder="1" applyAlignment="1">
      <alignment horizontal="center" vertical="top"/>
      <protection/>
    </xf>
    <xf numFmtId="0" fontId="63" fillId="0" borderId="26" xfId="463" applyFont="1" applyFill="1" applyBorder="1" applyAlignment="1">
      <alignment/>
      <protection/>
    </xf>
    <xf numFmtId="172" fontId="63" fillId="0" borderId="21" xfId="463" applyNumberFormat="1" applyFont="1" applyFill="1" applyBorder="1" applyAlignment="1">
      <alignment/>
      <protection/>
    </xf>
    <xf numFmtId="47" fontId="1" fillId="0" borderId="22" xfId="463" applyNumberFormat="1" applyFont="1" applyFill="1" applyBorder="1" applyAlignment="1">
      <alignment horizontal="center" vertical="top"/>
      <protection/>
    </xf>
    <xf numFmtId="0" fontId="1" fillId="0" borderId="19" xfId="463" applyFont="1" applyFill="1" applyBorder="1" applyAlignment="1">
      <alignment vertical="top"/>
      <protection/>
    </xf>
    <xf numFmtId="0" fontId="1" fillId="0" borderId="19" xfId="463" applyFont="1" applyFill="1" applyBorder="1" applyAlignment="1">
      <alignment horizontal="center" vertical="top"/>
      <protection/>
    </xf>
    <xf numFmtId="0" fontId="1" fillId="0" borderId="19" xfId="463" applyFont="1" applyFill="1" applyBorder="1" applyAlignment="1">
      <alignment horizontal="left" vertical="top"/>
      <protection/>
    </xf>
    <xf numFmtId="0" fontId="3" fillId="0" borderId="22" xfId="0" applyFont="1" applyFill="1" applyBorder="1" applyAlignment="1">
      <alignment horizontal="right" vertical="top" wrapText="1" readingOrder="2"/>
    </xf>
    <xf numFmtId="0" fontId="3" fillId="0" borderId="19" xfId="0" applyFont="1" applyFill="1" applyBorder="1" applyAlignment="1">
      <alignment horizontal="right" vertical="top" wrapText="1" readingOrder="2"/>
    </xf>
    <xf numFmtId="47" fontId="1" fillId="0" borderId="19" xfId="463" applyNumberFormat="1" applyFont="1" applyFill="1" applyBorder="1" applyAlignment="1">
      <alignment horizontal="right" vertical="top"/>
      <protection/>
    </xf>
    <xf numFmtId="47" fontId="1" fillId="0" borderId="21" xfId="463" applyNumberFormat="1" applyFont="1" applyFill="1" applyBorder="1" applyAlignment="1">
      <alignment horizontal="right" vertical="top"/>
      <protection/>
    </xf>
    <xf numFmtId="47" fontId="1" fillId="0" borderId="22" xfId="463" applyNumberFormat="1" applyFont="1" applyFill="1" applyBorder="1" applyAlignment="1">
      <alignment horizontal="right" vertical="top"/>
      <protection/>
    </xf>
    <xf numFmtId="0" fontId="1" fillId="0" borderId="22" xfId="463" applyFont="1" applyFill="1" applyBorder="1" applyAlignment="1">
      <alignment horizontal="right"/>
      <protection/>
    </xf>
    <xf numFmtId="0" fontId="1" fillId="0" borderId="19" xfId="463" applyFont="1" applyFill="1" applyBorder="1" applyAlignment="1">
      <alignment horizontal="right"/>
      <protection/>
    </xf>
    <xf numFmtId="0" fontId="1" fillId="0" borderId="21" xfId="463" applyFont="1" applyFill="1" applyBorder="1" applyAlignment="1">
      <alignment horizontal="right"/>
      <protection/>
    </xf>
    <xf numFmtId="0" fontId="63" fillId="0" borderId="19" xfId="463" applyFont="1" applyFill="1" applyBorder="1" applyAlignment="1">
      <alignment horizontal="right"/>
      <protection/>
    </xf>
    <xf numFmtId="0" fontId="63" fillId="0" borderId="0" xfId="463" applyFont="1" applyFill="1" applyAlignment="1">
      <alignment horizontal="right"/>
      <protection/>
    </xf>
    <xf numFmtId="0" fontId="2" fillId="0" borderId="22" xfId="463" applyFont="1" applyFill="1" applyBorder="1" applyAlignment="1">
      <alignment horizontal="center" vertical="top"/>
      <protection/>
    </xf>
    <xf numFmtId="0" fontId="2" fillId="0" borderId="19" xfId="463" applyFont="1" applyFill="1" applyBorder="1" applyAlignment="1">
      <alignment horizontal="center" vertical="top"/>
      <protection/>
    </xf>
    <xf numFmtId="0" fontId="2" fillId="0" borderId="19" xfId="463" applyNumberFormat="1" applyFont="1" applyFill="1" applyBorder="1" applyAlignment="1">
      <alignment horizontal="center" vertical="top"/>
      <protection/>
    </xf>
    <xf numFmtId="20" fontId="2" fillId="0" borderId="19" xfId="463" applyNumberFormat="1" applyFont="1" applyFill="1" applyBorder="1" applyAlignment="1">
      <alignment horizontal="center"/>
      <protection/>
    </xf>
    <xf numFmtId="0" fontId="2" fillId="0" borderId="19" xfId="463" applyFont="1" applyFill="1" applyBorder="1" applyAlignment="1">
      <alignment horizontal="center"/>
      <protection/>
    </xf>
    <xf numFmtId="0" fontId="2" fillId="0" borderId="21" xfId="463" applyFont="1" applyFill="1" applyBorder="1" applyAlignment="1">
      <alignment horizontal="center" vertical="top"/>
      <protection/>
    </xf>
    <xf numFmtId="20" fontId="2" fillId="0" borderId="21" xfId="463" applyNumberFormat="1" applyFont="1" applyFill="1" applyBorder="1" applyAlignment="1">
      <alignment horizontal="center"/>
      <protection/>
    </xf>
    <xf numFmtId="0" fontId="2" fillId="0" borderId="21" xfId="463" applyNumberFormat="1" applyFont="1" applyFill="1" applyBorder="1" applyAlignment="1">
      <alignment horizontal="center" vertical="top"/>
      <protection/>
    </xf>
    <xf numFmtId="0" fontId="2" fillId="0" borderId="21" xfId="463" applyFont="1" applyFill="1" applyBorder="1" applyAlignment="1">
      <alignment horizontal="center"/>
      <protection/>
    </xf>
    <xf numFmtId="20" fontId="2" fillId="0" borderId="22" xfId="463" applyNumberFormat="1" applyFont="1" applyFill="1" applyBorder="1" applyAlignment="1">
      <alignment horizontal="center"/>
      <protection/>
    </xf>
    <xf numFmtId="20" fontId="2" fillId="0" borderId="22" xfId="463" applyNumberFormat="1" applyFont="1" applyFill="1" applyBorder="1" applyAlignment="1">
      <alignment horizontal="center" vertical="top"/>
      <protection/>
    </xf>
    <xf numFmtId="0" fontId="2" fillId="0" borderId="22" xfId="463" applyNumberFormat="1" applyFont="1" applyFill="1" applyBorder="1" applyAlignment="1">
      <alignment horizontal="center" vertical="top"/>
      <protection/>
    </xf>
    <xf numFmtId="0" fontId="2" fillId="0" borderId="22" xfId="463" applyFont="1" applyFill="1" applyBorder="1" applyAlignment="1">
      <alignment horizontal="center"/>
      <protection/>
    </xf>
    <xf numFmtId="20" fontId="2" fillId="0" borderId="26" xfId="463" applyNumberFormat="1" applyFont="1" applyFill="1" applyBorder="1" applyAlignment="1">
      <alignment horizontal="center"/>
      <protection/>
    </xf>
    <xf numFmtId="0" fontId="2" fillId="0" borderId="26" xfId="463" applyFont="1" applyFill="1" applyBorder="1" applyAlignment="1">
      <alignment horizontal="center" vertical="top"/>
      <protection/>
    </xf>
    <xf numFmtId="14" fontId="1" fillId="0" borderId="19" xfId="463" applyNumberFormat="1" applyFont="1" applyFill="1" applyBorder="1" applyAlignment="1">
      <alignment vertical="top"/>
      <protection/>
    </xf>
    <xf numFmtId="14" fontId="1" fillId="0" borderId="22" xfId="463" applyNumberFormat="1" applyFont="1" applyFill="1" applyBorder="1" applyAlignment="1">
      <alignment vertical="top"/>
      <protection/>
    </xf>
    <xf numFmtId="14" fontId="1" fillId="0" borderId="21" xfId="463" applyNumberFormat="1" applyFont="1" applyFill="1" applyBorder="1" applyAlignment="1">
      <alignment vertical="top"/>
      <protection/>
    </xf>
    <xf numFmtId="0" fontId="63" fillId="0" borderId="24" xfId="463" applyFont="1" applyFill="1" applyBorder="1" applyAlignment="1">
      <alignment/>
      <protection/>
    </xf>
    <xf numFmtId="0" fontId="63" fillId="0" borderId="22" xfId="463" applyFont="1" applyFill="1" applyBorder="1" applyAlignment="1">
      <alignment horizontal="right"/>
      <protection/>
    </xf>
    <xf numFmtId="0" fontId="2" fillId="0" borderId="26" xfId="463" applyNumberFormat="1" applyFont="1" applyFill="1" applyBorder="1" applyAlignment="1">
      <alignment horizontal="center" vertical="top"/>
      <protection/>
    </xf>
    <xf numFmtId="0" fontId="2" fillId="0" borderId="26" xfId="463" applyFont="1" applyFill="1" applyBorder="1" applyAlignment="1">
      <alignment horizontal="center"/>
      <protection/>
    </xf>
    <xf numFmtId="0" fontId="63" fillId="0" borderId="27" xfId="463" applyFont="1" applyFill="1" applyBorder="1" applyAlignment="1">
      <alignment/>
      <protection/>
    </xf>
    <xf numFmtId="0" fontId="2" fillId="0" borderId="28" xfId="463" applyFont="1" applyFill="1" applyBorder="1" applyAlignment="1">
      <alignment horizontal="center"/>
      <protection/>
    </xf>
    <xf numFmtId="172" fontId="63" fillId="0" borderId="19" xfId="463" applyNumberFormat="1" applyFont="1" applyFill="1" applyBorder="1" applyAlignment="1">
      <alignment/>
      <protection/>
    </xf>
    <xf numFmtId="172" fontId="63" fillId="0" borderId="22" xfId="463" applyNumberFormat="1" applyFont="1" applyFill="1" applyBorder="1" applyAlignment="1">
      <alignment/>
      <protection/>
    </xf>
    <xf numFmtId="0" fontId="64" fillId="0" borderId="21" xfId="463" applyFont="1" applyBorder="1" applyAlignment="1">
      <alignment horizontal="right"/>
      <protection/>
    </xf>
    <xf numFmtId="0" fontId="64" fillId="0" borderId="19" xfId="463" applyFont="1" applyBorder="1" applyAlignment="1">
      <alignment horizontal="right"/>
      <protection/>
    </xf>
    <xf numFmtId="0" fontId="64" fillId="0" borderId="22" xfId="463" applyFont="1" applyBorder="1" applyAlignment="1">
      <alignment horizontal="right"/>
      <protection/>
    </xf>
  </cellXfs>
  <cellStyles count="48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10" xfId="93"/>
    <cellStyle name="Normal 10 10" xfId="94"/>
    <cellStyle name="Normal 10 10 2" xfId="95"/>
    <cellStyle name="Normal 10 2" xfId="96"/>
    <cellStyle name="Normal 10 2 2" xfId="97"/>
    <cellStyle name="Normal 10 3" xfId="98"/>
    <cellStyle name="Normal 10 3 2" xfId="99"/>
    <cellStyle name="Normal 10 4" xfId="100"/>
    <cellStyle name="Normal 10 4 2" xfId="101"/>
    <cellStyle name="Normal 10 5" xfId="102"/>
    <cellStyle name="Normal 10 5 2" xfId="103"/>
    <cellStyle name="Normal 10 6" xfId="104"/>
    <cellStyle name="Normal 10 6 2" xfId="105"/>
    <cellStyle name="Normal 10 7" xfId="106"/>
    <cellStyle name="Normal 10 7 2" xfId="107"/>
    <cellStyle name="Normal 10 8" xfId="108"/>
    <cellStyle name="Normal 10 8 2" xfId="109"/>
    <cellStyle name="Normal 10 9" xfId="110"/>
    <cellStyle name="Normal 10 9 2" xfId="111"/>
    <cellStyle name="Normal 11" xfId="112"/>
    <cellStyle name="Normal 12" xfId="113"/>
    <cellStyle name="Normal 13" xfId="114"/>
    <cellStyle name="Normal 14" xfId="115"/>
    <cellStyle name="Normal 15" xfId="116"/>
    <cellStyle name="Normal 16" xfId="117"/>
    <cellStyle name="Normal 17" xfId="118"/>
    <cellStyle name="Normal 18" xfId="119"/>
    <cellStyle name="Normal 19" xfId="120"/>
    <cellStyle name="Normal 2" xfId="121"/>
    <cellStyle name="Normal 2 10" xfId="122"/>
    <cellStyle name="Normal 2 10 2" xfId="123"/>
    <cellStyle name="Normal 2 11" xfId="124"/>
    <cellStyle name="Normal 2 12" xfId="125"/>
    <cellStyle name="Normal 2 2" xfId="126"/>
    <cellStyle name="Normal 2 2 2" xfId="127"/>
    <cellStyle name="Normal 2 3" xfId="128"/>
    <cellStyle name="Normal 2 3 2" xfId="129"/>
    <cellStyle name="Normal 2 4" xfId="130"/>
    <cellStyle name="Normal 2 4 2" xfId="131"/>
    <cellStyle name="Normal 2 5" xfId="132"/>
    <cellStyle name="Normal 2 5 2" xfId="133"/>
    <cellStyle name="Normal 2 6" xfId="134"/>
    <cellStyle name="Normal 2 6 2" xfId="135"/>
    <cellStyle name="Normal 2 7" xfId="136"/>
    <cellStyle name="Normal 2 7 2" xfId="137"/>
    <cellStyle name="Normal 2 8" xfId="138"/>
    <cellStyle name="Normal 2 8 2" xfId="139"/>
    <cellStyle name="Normal 2 9" xfId="140"/>
    <cellStyle name="Normal 2 9 2" xfId="141"/>
    <cellStyle name="Normal 20" xfId="142"/>
    <cellStyle name="Normal 21" xfId="143"/>
    <cellStyle name="Normal 22" xfId="144"/>
    <cellStyle name="Normal 23" xfId="145"/>
    <cellStyle name="Normal 24" xfId="146"/>
    <cellStyle name="Normal 25" xfId="147"/>
    <cellStyle name="Normal 26" xfId="148"/>
    <cellStyle name="Normal 27" xfId="149"/>
    <cellStyle name="Normal 28" xfId="150"/>
    <cellStyle name="Normal 29" xfId="151"/>
    <cellStyle name="Normal 3" xfId="152"/>
    <cellStyle name="Normal 3 10" xfId="153"/>
    <cellStyle name="Normal 3 10 2" xfId="154"/>
    <cellStyle name="Normal 3 11" xfId="155"/>
    <cellStyle name="Normal 3 11 2" xfId="156"/>
    <cellStyle name="Normal 3 12" xfId="157"/>
    <cellStyle name="Normal 3 12 2" xfId="158"/>
    <cellStyle name="Normal 3 13" xfId="159"/>
    <cellStyle name="Normal 3 13 2" xfId="160"/>
    <cellStyle name="Normal 3 14" xfId="161"/>
    <cellStyle name="Normal 3 14 2" xfId="162"/>
    <cellStyle name="Normal 3 15" xfId="163"/>
    <cellStyle name="Normal 3 15 2" xfId="164"/>
    <cellStyle name="Normal 3 16" xfId="165"/>
    <cellStyle name="Normal 3 16 2" xfId="166"/>
    <cellStyle name="Normal 3 17" xfId="167"/>
    <cellStyle name="Normal 3 17 2" xfId="168"/>
    <cellStyle name="Normal 3 18" xfId="169"/>
    <cellStyle name="Normal 3 18 2" xfId="170"/>
    <cellStyle name="Normal 3 19" xfId="171"/>
    <cellStyle name="Normal 3 19 2" xfId="172"/>
    <cellStyle name="Normal 3 2" xfId="173"/>
    <cellStyle name="Normal 3 2 2" xfId="174"/>
    <cellStyle name="Normal 3 20" xfId="175"/>
    <cellStyle name="Normal 3 20 2" xfId="176"/>
    <cellStyle name="Normal 3 21" xfId="177"/>
    <cellStyle name="Normal 3 21 2" xfId="178"/>
    <cellStyle name="Normal 3 22" xfId="179"/>
    <cellStyle name="Normal 3 22 2" xfId="180"/>
    <cellStyle name="Normal 3 23" xfId="181"/>
    <cellStyle name="Normal 3 23 2" xfId="182"/>
    <cellStyle name="Normal 3 24" xfId="183"/>
    <cellStyle name="Normal 3 24 2" xfId="184"/>
    <cellStyle name="Normal 3 25" xfId="185"/>
    <cellStyle name="Normal 3 25 2" xfId="186"/>
    <cellStyle name="Normal 3 26" xfId="187"/>
    <cellStyle name="Normal 3 26 2" xfId="188"/>
    <cellStyle name="Normal 3 27" xfId="189"/>
    <cellStyle name="Normal 3 27 2" xfId="190"/>
    <cellStyle name="Normal 3 28" xfId="191"/>
    <cellStyle name="Normal 3 28 2" xfId="192"/>
    <cellStyle name="Normal 3 29" xfId="193"/>
    <cellStyle name="Normal 3 29 2" xfId="194"/>
    <cellStyle name="Normal 3 3" xfId="195"/>
    <cellStyle name="Normal 3 3 2" xfId="196"/>
    <cellStyle name="Normal 3 30" xfId="197"/>
    <cellStyle name="Normal 3 30 2" xfId="198"/>
    <cellStyle name="Normal 3 31" xfId="199"/>
    <cellStyle name="Normal 3 31 2" xfId="200"/>
    <cellStyle name="Normal 3 32" xfId="201"/>
    <cellStyle name="Normal 3 32 2" xfId="202"/>
    <cellStyle name="Normal 3 33" xfId="203"/>
    <cellStyle name="Normal 3 33 2" xfId="204"/>
    <cellStyle name="Normal 3 34" xfId="205"/>
    <cellStyle name="Normal 3 34 2" xfId="206"/>
    <cellStyle name="Normal 3 35" xfId="207"/>
    <cellStyle name="Normal 3 35 2" xfId="208"/>
    <cellStyle name="Normal 3 36" xfId="209"/>
    <cellStyle name="Normal 3 36 2" xfId="210"/>
    <cellStyle name="Normal 3 37" xfId="211"/>
    <cellStyle name="Normal 3 37 2" xfId="212"/>
    <cellStyle name="Normal 3 38" xfId="213"/>
    <cellStyle name="Normal 3 38 2" xfId="214"/>
    <cellStyle name="Normal 3 39" xfId="215"/>
    <cellStyle name="Normal 3 39 2" xfId="216"/>
    <cellStyle name="Normal 3 4" xfId="217"/>
    <cellStyle name="Normal 3 4 2" xfId="218"/>
    <cellStyle name="Normal 3 40" xfId="219"/>
    <cellStyle name="Normal 3 40 2" xfId="220"/>
    <cellStyle name="Normal 3 41" xfId="221"/>
    <cellStyle name="Normal 3 41 2" xfId="222"/>
    <cellStyle name="Normal 3 42" xfId="223"/>
    <cellStyle name="Normal 3 42 2" xfId="224"/>
    <cellStyle name="Normal 3 43" xfId="225"/>
    <cellStyle name="Normal 3 43 2" xfId="226"/>
    <cellStyle name="Normal 3 44" xfId="227"/>
    <cellStyle name="Normal 3 44 2" xfId="228"/>
    <cellStyle name="Normal 3 45" xfId="229"/>
    <cellStyle name="Normal 3 45 2" xfId="230"/>
    <cellStyle name="Normal 3 46" xfId="231"/>
    <cellStyle name="Normal 3 46 2" xfId="232"/>
    <cellStyle name="Normal 3 47" xfId="233"/>
    <cellStyle name="Normal 3 47 2" xfId="234"/>
    <cellStyle name="Normal 3 48" xfId="235"/>
    <cellStyle name="Normal 3 48 2" xfId="236"/>
    <cellStyle name="Normal 3 49" xfId="237"/>
    <cellStyle name="Normal 3 49 2" xfId="238"/>
    <cellStyle name="Normal 3 5" xfId="239"/>
    <cellStyle name="Normal 3 5 2" xfId="240"/>
    <cellStyle name="Normal 3 50" xfId="241"/>
    <cellStyle name="Normal 3 50 2" xfId="242"/>
    <cellStyle name="Normal 3 51" xfId="243"/>
    <cellStyle name="Normal 3 51 2" xfId="244"/>
    <cellStyle name="Normal 3 52" xfId="245"/>
    <cellStyle name="Normal 3 52 2" xfId="246"/>
    <cellStyle name="Normal 3 53" xfId="247"/>
    <cellStyle name="Normal 3 53 2" xfId="248"/>
    <cellStyle name="Normal 3 54" xfId="249"/>
    <cellStyle name="Normal 3 54 2" xfId="250"/>
    <cellStyle name="Normal 3 55" xfId="251"/>
    <cellStyle name="Normal 3 55 2" xfId="252"/>
    <cellStyle name="Normal 3 56" xfId="253"/>
    <cellStyle name="Normal 3 56 2" xfId="254"/>
    <cellStyle name="Normal 3 57" xfId="255"/>
    <cellStyle name="Normal 3 57 2" xfId="256"/>
    <cellStyle name="Normal 3 58" xfId="257"/>
    <cellStyle name="Normal 3 58 2" xfId="258"/>
    <cellStyle name="Normal 3 59" xfId="259"/>
    <cellStyle name="Normal 3 59 2" xfId="260"/>
    <cellStyle name="Normal 3 6" xfId="261"/>
    <cellStyle name="Normal 3 6 2" xfId="262"/>
    <cellStyle name="Normal 3 60" xfId="263"/>
    <cellStyle name="Normal 3 60 2" xfId="264"/>
    <cellStyle name="Normal 3 61" xfId="265"/>
    <cellStyle name="Normal 3 61 2" xfId="266"/>
    <cellStyle name="Normal 3 62" xfId="267"/>
    <cellStyle name="Normal 3 62 2" xfId="268"/>
    <cellStyle name="Normal 3 63" xfId="269"/>
    <cellStyle name="Normal 3 63 2" xfId="270"/>
    <cellStyle name="Normal 3 64" xfId="271"/>
    <cellStyle name="Normal 3 64 2" xfId="272"/>
    <cellStyle name="Normal 3 65" xfId="273"/>
    <cellStyle name="Normal 3 65 2" xfId="274"/>
    <cellStyle name="Normal 3 66" xfId="275"/>
    <cellStyle name="Normal 3 66 2" xfId="276"/>
    <cellStyle name="Normal 3 67" xfId="277"/>
    <cellStyle name="Normal 3 67 2" xfId="278"/>
    <cellStyle name="Normal 3 68" xfId="279"/>
    <cellStyle name="Normal 3 68 2" xfId="280"/>
    <cellStyle name="Normal 3 69" xfId="281"/>
    <cellStyle name="Normal 3 69 2" xfId="282"/>
    <cellStyle name="Normal 3 7" xfId="283"/>
    <cellStyle name="Normal 3 7 2" xfId="284"/>
    <cellStyle name="Normal 3 70" xfId="285"/>
    <cellStyle name="Normal 3 70 2" xfId="286"/>
    <cellStyle name="Normal 3 71" xfId="287"/>
    <cellStyle name="Normal 3 71 2" xfId="288"/>
    <cellStyle name="Normal 3 72" xfId="289"/>
    <cellStyle name="Normal 3 72 2" xfId="290"/>
    <cellStyle name="Normal 3 73" xfId="291"/>
    <cellStyle name="Normal 3 73 2" xfId="292"/>
    <cellStyle name="Normal 3 74" xfId="293"/>
    <cellStyle name="Normal 3 74 2" xfId="294"/>
    <cellStyle name="Normal 3 75" xfId="295"/>
    <cellStyle name="Normal 3 75 2" xfId="296"/>
    <cellStyle name="Normal 3 76" xfId="297"/>
    <cellStyle name="Normal 3 76 2" xfId="298"/>
    <cellStyle name="Normal 3 77" xfId="299"/>
    <cellStyle name="Normal 3 77 2" xfId="300"/>
    <cellStyle name="Normal 3 78" xfId="301"/>
    <cellStyle name="Normal 3 78 2" xfId="302"/>
    <cellStyle name="Normal 3 79" xfId="303"/>
    <cellStyle name="Normal 3 79 2" xfId="304"/>
    <cellStyle name="Normal 3 8" xfId="305"/>
    <cellStyle name="Normal 3 8 2" xfId="306"/>
    <cellStyle name="Normal 3 9" xfId="307"/>
    <cellStyle name="Normal 3 9 2" xfId="308"/>
    <cellStyle name="Normal 30" xfId="309"/>
    <cellStyle name="Normal 31" xfId="310"/>
    <cellStyle name="Normal 32" xfId="311"/>
    <cellStyle name="Normal 33" xfId="312"/>
    <cellStyle name="Normal 34" xfId="313"/>
    <cellStyle name="Normal 35" xfId="314"/>
    <cellStyle name="Normal 36" xfId="315"/>
    <cellStyle name="Normal 37" xfId="316"/>
    <cellStyle name="Normal 38" xfId="317"/>
    <cellStyle name="Normal 39" xfId="318"/>
    <cellStyle name="Normal 4" xfId="319"/>
    <cellStyle name="Normal 4 10" xfId="320"/>
    <cellStyle name="Normal 4 10 2" xfId="321"/>
    <cellStyle name="Normal 4 2" xfId="322"/>
    <cellStyle name="Normal 4 2 2" xfId="323"/>
    <cellStyle name="Normal 4 3" xfId="324"/>
    <cellStyle name="Normal 4 3 2" xfId="325"/>
    <cellStyle name="Normal 4 4" xfId="326"/>
    <cellStyle name="Normal 4 4 2" xfId="327"/>
    <cellStyle name="Normal 4 5" xfId="328"/>
    <cellStyle name="Normal 4 5 2" xfId="329"/>
    <cellStyle name="Normal 4 6" xfId="330"/>
    <cellStyle name="Normal 4 6 2" xfId="331"/>
    <cellStyle name="Normal 4 7" xfId="332"/>
    <cellStyle name="Normal 4 7 2" xfId="333"/>
    <cellStyle name="Normal 4 8" xfId="334"/>
    <cellStyle name="Normal 4 8 2" xfId="335"/>
    <cellStyle name="Normal 4 9" xfId="336"/>
    <cellStyle name="Normal 4 9 2" xfId="337"/>
    <cellStyle name="Normal 40" xfId="338"/>
    <cellStyle name="Normal 41" xfId="339"/>
    <cellStyle name="Normal 42" xfId="340"/>
    <cellStyle name="Normal 43" xfId="341"/>
    <cellStyle name="Normal 44" xfId="342"/>
    <cellStyle name="Normal 45" xfId="343"/>
    <cellStyle name="Normal 46" xfId="344"/>
    <cellStyle name="Normal 47" xfId="345"/>
    <cellStyle name="Normal 48" xfId="346"/>
    <cellStyle name="Normal 49" xfId="347"/>
    <cellStyle name="Normal 5" xfId="348"/>
    <cellStyle name="Normal 5 10" xfId="349"/>
    <cellStyle name="Normal 5 10 2" xfId="350"/>
    <cellStyle name="Normal 5 2" xfId="351"/>
    <cellStyle name="Normal 5 2 2" xfId="352"/>
    <cellStyle name="Normal 5 3" xfId="353"/>
    <cellStyle name="Normal 5 3 2" xfId="354"/>
    <cellStyle name="Normal 5 4" xfId="355"/>
    <cellStyle name="Normal 5 4 2" xfId="356"/>
    <cellStyle name="Normal 5 5" xfId="357"/>
    <cellStyle name="Normal 5 5 2" xfId="358"/>
    <cellStyle name="Normal 5 6" xfId="359"/>
    <cellStyle name="Normal 5 6 2" xfId="360"/>
    <cellStyle name="Normal 5 7" xfId="361"/>
    <cellStyle name="Normal 5 7 2" xfId="362"/>
    <cellStyle name="Normal 5 8" xfId="363"/>
    <cellStyle name="Normal 5 8 2" xfId="364"/>
    <cellStyle name="Normal 5 9" xfId="365"/>
    <cellStyle name="Normal 5 9 2" xfId="366"/>
    <cellStyle name="Normal 50" xfId="367"/>
    <cellStyle name="Normal 51" xfId="368"/>
    <cellStyle name="Normal 52" xfId="369"/>
    <cellStyle name="Normal 53" xfId="370"/>
    <cellStyle name="Normal 54" xfId="371"/>
    <cellStyle name="Normal 55" xfId="372"/>
    <cellStyle name="Normal 56" xfId="373"/>
    <cellStyle name="Normal 57" xfId="374"/>
    <cellStyle name="Normal 58" xfId="375"/>
    <cellStyle name="Normal 59" xfId="376"/>
    <cellStyle name="Normal 6" xfId="377"/>
    <cellStyle name="Normal 6 10" xfId="378"/>
    <cellStyle name="Normal 6 10 2" xfId="379"/>
    <cellStyle name="Normal 6 2" xfId="380"/>
    <cellStyle name="Normal 6 2 2" xfId="381"/>
    <cellStyle name="Normal 6 3" xfId="382"/>
    <cellStyle name="Normal 6 3 2" xfId="383"/>
    <cellStyle name="Normal 6 4" xfId="384"/>
    <cellStyle name="Normal 6 4 2" xfId="385"/>
    <cellStyle name="Normal 6 5" xfId="386"/>
    <cellStyle name="Normal 6 5 2" xfId="387"/>
    <cellStyle name="Normal 6 6" xfId="388"/>
    <cellStyle name="Normal 6 6 2" xfId="389"/>
    <cellStyle name="Normal 6 7" xfId="390"/>
    <cellStyle name="Normal 6 7 2" xfId="391"/>
    <cellStyle name="Normal 6 8" xfId="392"/>
    <cellStyle name="Normal 6 8 2" xfId="393"/>
    <cellStyle name="Normal 6 9" xfId="394"/>
    <cellStyle name="Normal 6 9 2" xfId="395"/>
    <cellStyle name="Normal 60" xfId="396"/>
    <cellStyle name="Normal 61" xfId="397"/>
    <cellStyle name="Normal 62" xfId="398"/>
    <cellStyle name="Normal 63" xfId="399"/>
    <cellStyle name="Normal 64" xfId="400"/>
    <cellStyle name="Normal 65" xfId="401"/>
    <cellStyle name="Normal 66" xfId="402"/>
    <cellStyle name="Normal 67" xfId="403"/>
    <cellStyle name="Normal 68" xfId="404"/>
    <cellStyle name="Normal 69" xfId="405"/>
    <cellStyle name="Normal 7" xfId="406"/>
    <cellStyle name="Normal 7 10" xfId="407"/>
    <cellStyle name="Normal 7 10 2" xfId="408"/>
    <cellStyle name="Normal 7 2" xfId="409"/>
    <cellStyle name="Normal 7 2 2" xfId="410"/>
    <cellStyle name="Normal 7 3" xfId="411"/>
    <cellStyle name="Normal 7 3 2" xfId="412"/>
    <cellStyle name="Normal 7 4" xfId="413"/>
    <cellStyle name="Normal 7 4 2" xfId="414"/>
    <cellStyle name="Normal 7 5" xfId="415"/>
    <cellStyle name="Normal 7 5 2" xfId="416"/>
    <cellStyle name="Normal 7 6" xfId="417"/>
    <cellStyle name="Normal 7 6 2" xfId="418"/>
    <cellStyle name="Normal 7 7" xfId="419"/>
    <cellStyle name="Normal 7 7 2" xfId="420"/>
    <cellStyle name="Normal 7 8" xfId="421"/>
    <cellStyle name="Normal 7 8 2" xfId="422"/>
    <cellStyle name="Normal 7 9" xfId="423"/>
    <cellStyle name="Normal 7 9 2" xfId="424"/>
    <cellStyle name="Normal 70" xfId="425"/>
    <cellStyle name="Normal 71" xfId="426"/>
    <cellStyle name="Normal 72" xfId="427"/>
    <cellStyle name="Normal 73" xfId="428"/>
    <cellStyle name="Normal 74" xfId="429"/>
    <cellStyle name="Normal 75" xfId="430"/>
    <cellStyle name="Normal 76" xfId="431"/>
    <cellStyle name="Normal 77" xfId="432"/>
    <cellStyle name="Normal 78" xfId="433"/>
    <cellStyle name="Normal 79" xfId="434"/>
    <cellStyle name="Normal 8" xfId="435"/>
    <cellStyle name="Normal 8 10" xfId="436"/>
    <cellStyle name="Normal 8 10 2" xfId="437"/>
    <cellStyle name="Normal 8 2" xfId="438"/>
    <cellStyle name="Normal 8 2 2" xfId="439"/>
    <cellStyle name="Normal 8 3" xfId="440"/>
    <cellStyle name="Normal 8 3 2" xfId="441"/>
    <cellStyle name="Normal 8 4" xfId="442"/>
    <cellStyle name="Normal 8 4 2" xfId="443"/>
    <cellStyle name="Normal 8 5" xfId="444"/>
    <cellStyle name="Normal 8 5 2" xfId="445"/>
    <cellStyle name="Normal 8 6" xfId="446"/>
    <cellStyle name="Normal 8 6 2" xfId="447"/>
    <cellStyle name="Normal 8 7" xfId="448"/>
    <cellStyle name="Normal 8 7 2" xfId="449"/>
    <cellStyle name="Normal 8 8" xfId="450"/>
    <cellStyle name="Normal 8 8 2" xfId="451"/>
    <cellStyle name="Normal 8 9" xfId="452"/>
    <cellStyle name="Normal 8 9 2" xfId="453"/>
    <cellStyle name="Normal 80" xfId="454"/>
    <cellStyle name="Normal 81" xfId="455"/>
    <cellStyle name="Normal 82" xfId="456"/>
    <cellStyle name="Normal 83" xfId="457"/>
    <cellStyle name="Normal 84" xfId="458"/>
    <cellStyle name="Normal 85" xfId="459"/>
    <cellStyle name="Normal 86" xfId="460"/>
    <cellStyle name="Normal 87" xfId="461"/>
    <cellStyle name="Normal 88" xfId="462"/>
    <cellStyle name="Normal 89" xfId="463"/>
    <cellStyle name="Normal 9" xfId="464"/>
    <cellStyle name="Normal 9 10" xfId="465"/>
    <cellStyle name="Normal 9 10 2" xfId="466"/>
    <cellStyle name="Normal 9 2" xfId="467"/>
    <cellStyle name="Normal 9 2 2" xfId="468"/>
    <cellStyle name="Normal 9 3" xfId="469"/>
    <cellStyle name="Normal 9 3 2" xfId="470"/>
    <cellStyle name="Normal 9 4" xfId="471"/>
    <cellStyle name="Normal 9 4 2" xfId="472"/>
    <cellStyle name="Normal 9 5" xfId="473"/>
    <cellStyle name="Normal 9 5 2" xfId="474"/>
    <cellStyle name="Normal 9 6" xfId="475"/>
    <cellStyle name="Normal 9 6 2" xfId="476"/>
    <cellStyle name="Normal 9 7" xfId="477"/>
    <cellStyle name="Normal 9 7 2" xfId="478"/>
    <cellStyle name="Normal 9 8" xfId="479"/>
    <cellStyle name="Normal 9 8 2" xfId="480"/>
    <cellStyle name="Normal 9 9" xfId="481"/>
    <cellStyle name="Normal 9 9 2" xfId="482"/>
    <cellStyle name="Normal 90" xfId="483"/>
    <cellStyle name="Note" xfId="484"/>
    <cellStyle name="Note 2" xfId="485"/>
    <cellStyle name="Note 3" xfId="486"/>
    <cellStyle name="Output" xfId="487"/>
    <cellStyle name="Output 2" xfId="488"/>
    <cellStyle name="Percent" xfId="489"/>
    <cellStyle name="Title" xfId="490"/>
    <cellStyle name="Title 2" xfId="491"/>
    <cellStyle name="Total" xfId="492"/>
    <cellStyle name="Total 2" xfId="493"/>
    <cellStyle name="Warning Text" xfId="494"/>
    <cellStyle name="Warning Text 2" xfId="4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3"/>
  <sheetViews>
    <sheetView rightToLeft="1" tabSelected="1" zoomScale="70" zoomScaleNormal="70" workbookViewId="0" topLeftCell="A1">
      <selection activeCell="Q19" sqref="Q19"/>
    </sheetView>
  </sheetViews>
  <sheetFormatPr defaultColWidth="9.140625" defaultRowHeight="12.75"/>
  <cols>
    <col min="1" max="1" width="15.57421875" style="1" bestFit="1" customWidth="1"/>
    <col min="2" max="2" width="2.7109375" style="1" bestFit="1" customWidth="1"/>
    <col min="3" max="3" width="3.57421875" style="1" customWidth="1"/>
    <col min="4" max="4" width="6.140625" style="1" bestFit="1" customWidth="1"/>
    <col min="5" max="5" width="11.57421875" style="1" bestFit="1" customWidth="1"/>
    <col min="6" max="6" width="7.421875" style="1" bestFit="1" customWidth="1"/>
    <col min="7" max="7" width="12.7109375" style="1" bestFit="1" customWidth="1"/>
    <col min="8" max="8" width="6.28125" style="1" bestFit="1" customWidth="1"/>
    <col min="9" max="9" width="6.421875" style="1" customWidth="1"/>
    <col min="10" max="10" width="27.8515625" style="29" customWidth="1"/>
    <col min="11" max="11" width="10.28125" style="29" customWidth="1"/>
    <col min="12" max="12" width="12.7109375" style="29" customWidth="1"/>
    <col min="13" max="13" width="12.28125" style="4" hidden="1" customWidth="1"/>
    <col min="14" max="14" width="9.7109375" style="4" hidden="1" customWidth="1"/>
    <col min="15" max="15" width="17.421875" style="1" hidden="1" customWidth="1"/>
    <col min="16" max="17" width="9.140625" style="1" customWidth="1"/>
    <col min="18" max="18" width="28.00390625" style="1" bestFit="1" customWidth="1"/>
    <col min="19" max="20" width="9.140625" style="1" customWidth="1"/>
    <col min="21" max="22" width="9.140625" style="4" customWidth="1"/>
    <col min="23" max="16384" width="9.140625" style="1" customWidth="1"/>
  </cols>
  <sheetData>
    <row r="1" spans="1:23" s="4" customFormat="1" ht="21">
      <c r="A1" s="17" t="s">
        <v>2</v>
      </c>
      <c r="B1" s="17" t="s">
        <v>10</v>
      </c>
      <c r="C1" s="17"/>
      <c r="D1" s="17" t="s">
        <v>11</v>
      </c>
      <c r="E1" s="17" t="s">
        <v>80</v>
      </c>
      <c r="F1" s="18" t="s">
        <v>8</v>
      </c>
      <c r="G1" s="18" t="s">
        <v>0</v>
      </c>
      <c r="H1" s="18" t="s">
        <v>3</v>
      </c>
      <c r="I1" s="19" t="s">
        <v>3</v>
      </c>
      <c r="J1" s="2" t="s">
        <v>4</v>
      </c>
      <c r="K1" s="2" t="s">
        <v>5</v>
      </c>
      <c r="L1" s="2" t="s">
        <v>6</v>
      </c>
      <c r="M1" s="13" t="s">
        <v>14</v>
      </c>
      <c r="N1" s="13" t="s">
        <v>15</v>
      </c>
      <c r="O1" s="3" t="s">
        <v>16</v>
      </c>
      <c r="T1" s="9"/>
      <c r="W1" s="5"/>
    </row>
    <row r="2" spans="1:23" s="4" customFormat="1" ht="21">
      <c r="A2" s="45">
        <v>43217</v>
      </c>
      <c r="B2" s="30">
        <v>1</v>
      </c>
      <c r="C2" s="30" t="s">
        <v>12</v>
      </c>
      <c r="D2" s="30">
        <v>1</v>
      </c>
      <c r="E2" s="39">
        <v>0.7083333333333334</v>
      </c>
      <c r="F2" s="41">
        <v>2000</v>
      </c>
      <c r="G2" s="30" t="s">
        <v>9</v>
      </c>
      <c r="H2" s="30" t="s">
        <v>17</v>
      </c>
      <c r="I2" s="42">
        <v>1</v>
      </c>
      <c r="J2" s="25" t="s">
        <v>81</v>
      </c>
      <c r="K2" s="57" t="s">
        <v>43</v>
      </c>
      <c r="L2" s="57" t="s">
        <v>44</v>
      </c>
      <c r="M2" s="7"/>
      <c r="N2" s="7"/>
      <c r="O2" s="12">
        <f>IF(N2&lt;&gt;" ",+N2-M2," ")</f>
        <v>0</v>
      </c>
      <c r="T2" s="9"/>
      <c r="W2" s="5"/>
    </row>
    <row r="3" spans="1:23" s="4" customFormat="1" ht="21">
      <c r="A3" s="45">
        <v>43217</v>
      </c>
      <c r="C3" s="31" t="s">
        <v>12</v>
      </c>
      <c r="D3" s="31">
        <v>2</v>
      </c>
      <c r="E3" s="33">
        <v>0.7090277777777777</v>
      </c>
      <c r="F3" s="32">
        <v>2000</v>
      </c>
      <c r="G3" s="30" t="s">
        <v>9</v>
      </c>
      <c r="H3" s="31" t="s">
        <v>17</v>
      </c>
      <c r="I3" s="34">
        <v>2</v>
      </c>
      <c r="J3" s="25" t="s">
        <v>38</v>
      </c>
      <c r="K3" s="57" t="s">
        <v>45</v>
      </c>
      <c r="L3" s="57" t="s">
        <v>46</v>
      </c>
      <c r="O3" s="10">
        <f>IF(N3&lt;&gt;" ",+N3-M3," ")</f>
        <v>0</v>
      </c>
      <c r="T3" s="9"/>
      <c r="W3" s="5"/>
    </row>
    <row r="4" spans="1:23" s="4" customFormat="1" ht="21">
      <c r="A4" s="45">
        <v>43217</v>
      </c>
      <c r="C4" s="31" t="s">
        <v>12</v>
      </c>
      <c r="D4" s="30">
        <v>3</v>
      </c>
      <c r="E4" s="39">
        <v>0.7097222222222223</v>
      </c>
      <c r="F4" s="32">
        <v>2000</v>
      </c>
      <c r="G4" s="30" t="s">
        <v>9</v>
      </c>
      <c r="H4" s="31" t="s">
        <v>17</v>
      </c>
      <c r="I4" s="34">
        <v>3</v>
      </c>
      <c r="J4" s="26" t="s">
        <v>38</v>
      </c>
      <c r="K4" s="57" t="s">
        <v>47</v>
      </c>
      <c r="L4" s="57" t="s">
        <v>48</v>
      </c>
      <c r="O4" s="10">
        <f>IF(N4&lt;&gt;" ",+N4-M4," ")</f>
        <v>0</v>
      </c>
      <c r="T4" s="9"/>
      <c r="W4" s="5"/>
    </row>
    <row r="5" spans="1:23" s="4" customFormat="1" ht="21" thickBot="1">
      <c r="A5" s="47">
        <v>43217</v>
      </c>
      <c r="B5" s="6"/>
      <c r="C5" s="35" t="s">
        <v>12</v>
      </c>
      <c r="D5" s="35">
        <v>4</v>
      </c>
      <c r="E5" s="36">
        <v>0.7104166666666667</v>
      </c>
      <c r="F5" s="37">
        <v>2000</v>
      </c>
      <c r="G5" s="35" t="s">
        <v>9</v>
      </c>
      <c r="H5" s="35" t="s">
        <v>17</v>
      </c>
      <c r="I5" s="38">
        <v>4</v>
      </c>
      <c r="J5" s="27" t="s">
        <v>51</v>
      </c>
      <c r="K5" s="56" t="s">
        <v>49</v>
      </c>
      <c r="L5" s="56" t="s">
        <v>50</v>
      </c>
      <c r="M5" s="6"/>
      <c r="N5" s="6"/>
      <c r="O5" s="11">
        <f>IF(N5&lt;&gt;" ",+N5-M5," ")</f>
        <v>0</v>
      </c>
      <c r="T5" s="9"/>
      <c r="W5" s="5"/>
    </row>
    <row r="6" spans="1:23" s="4" customFormat="1" ht="21">
      <c r="A6" s="45">
        <v>43217</v>
      </c>
      <c r="B6" s="30">
        <v>2</v>
      </c>
      <c r="C6" s="30" t="s">
        <v>12</v>
      </c>
      <c r="D6" s="30">
        <v>5</v>
      </c>
      <c r="E6" s="39">
        <v>0.7118055555555555</v>
      </c>
      <c r="F6" s="41">
        <v>2000</v>
      </c>
      <c r="G6" s="30" t="s">
        <v>19</v>
      </c>
      <c r="H6" s="30" t="s">
        <v>17</v>
      </c>
      <c r="I6" s="42">
        <v>1</v>
      </c>
      <c r="J6" s="24" t="s">
        <v>38</v>
      </c>
      <c r="K6" s="58" t="s">
        <v>52</v>
      </c>
      <c r="L6" s="58" t="s">
        <v>53</v>
      </c>
      <c r="M6" s="16"/>
      <c r="N6" s="16"/>
      <c r="O6" s="12">
        <f aca="true" t="shared" si="0" ref="O6:O20">IF(N6&lt;&gt;" ",+N6-M6," ")</f>
        <v>0</v>
      </c>
      <c r="W6" s="5"/>
    </row>
    <row r="7" spans="1:23" s="4" customFormat="1" ht="21">
      <c r="A7" s="45">
        <v>43217</v>
      </c>
      <c r="B7" s="30"/>
      <c r="C7" s="30" t="s">
        <v>12</v>
      </c>
      <c r="D7" s="31">
        <v>6</v>
      </c>
      <c r="E7" s="39">
        <v>0.7125</v>
      </c>
      <c r="F7" s="41">
        <v>2000</v>
      </c>
      <c r="G7" s="30" t="s">
        <v>19</v>
      </c>
      <c r="H7" s="30" t="s">
        <v>17</v>
      </c>
      <c r="I7" s="42">
        <v>2</v>
      </c>
      <c r="J7" s="24" t="s">
        <v>38</v>
      </c>
      <c r="K7" s="57" t="s">
        <v>54</v>
      </c>
      <c r="L7" s="57" t="s">
        <v>55</v>
      </c>
      <c r="M7" s="16"/>
      <c r="N7" s="16"/>
      <c r="O7" s="10">
        <f t="shared" si="0"/>
        <v>0</v>
      </c>
      <c r="W7" s="5"/>
    </row>
    <row r="8" spans="1:23" s="4" customFormat="1" ht="21" thickBot="1">
      <c r="A8" s="47">
        <v>43217</v>
      </c>
      <c r="B8" s="35"/>
      <c r="C8" s="35" t="s">
        <v>12</v>
      </c>
      <c r="D8" s="35">
        <v>7</v>
      </c>
      <c r="E8" s="36">
        <v>0.7131944444444445</v>
      </c>
      <c r="F8" s="37">
        <v>2000</v>
      </c>
      <c r="G8" s="35" t="s">
        <v>19</v>
      </c>
      <c r="H8" s="35" t="s">
        <v>17</v>
      </c>
      <c r="I8" s="38">
        <v>3</v>
      </c>
      <c r="J8" s="23" t="s">
        <v>51</v>
      </c>
      <c r="K8" s="56" t="s">
        <v>56</v>
      </c>
      <c r="L8" s="56" t="s">
        <v>57</v>
      </c>
      <c r="M8" s="8"/>
      <c r="N8" s="8"/>
      <c r="O8" s="11">
        <f t="shared" si="0"/>
        <v>0</v>
      </c>
      <c r="P8" s="14"/>
      <c r="Q8" s="14"/>
      <c r="W8" s="5"/>
    </row>
    <row r="9" spans="1:23" s="4" customFormat="1" ht="21">
      <c r="A9" s="46">
        <v>43217</v>
      </c>
      <c r="B9" s="30">
        <v>3</v>
      </c>
      <c r="C9" s="30" t="s">
        <v>12</v>
      </c>
      <c r="D9" s="30">
        <v>8</v>
      </c>
      <c r="E9" s="40">
        <v>0.7152777777777778</v>
      </c>
      <c r="F9" s="41">
        <v>2000</v>
      </c>
      <c r="G9" s="30" t="s">
        <v>20</v>
      </c>
      <c r="H9" s="30" t="s">
        <v>7</v>
      </c>
      <c r="I9" s="42">
        <v>4</v>
      </c>
      <c r="J9" s="25" t="s">
        <v>38</v>
      </c>
      <c r="K9" s="58" t="s">
        <v>21</v>
      </c>
      <c r="L9" s="58" t="s">
        <v>22</v>
      </c>
      <c r="M9" s="20"/>
      <c r="N9" s="7"/>
      <c r="O9" s="12">
        <f t="shared" si="0"/>
        <v>0</v>
      </c>
      <c r="P9" s="7"/>
      <c r="Q9" s="7"/>
      <c r="R9" s="7"/>
      <c r="T9" s="9"/>
      <c r="W9" s="5"/>
    </row>
    <row r="10" spans="1:23" s="4" customFormat="1" ht="21">
      <c r="A10" s="45">
        <v>43217</v>
      </c>
      <c r="B10" s="30"/>
      <c r="C10" s="30"/>
      <c r="D10" s="30" t="s">
        <v>13</v>
      </c>
      <c r="E10" s="42"/>
      <c r="F10" s="41"/>
      <c r="G10" s="30"/>
      <c r="H10" s="30"/>
      <c r="I10" s="42"/>
      <c r="J10" s="25" t="s">
        <v>38</v>
      </c>
      <c r="K10" s="57" t="s">
        <v>23</v>
      </c>
      <c r="L10" s="57" t="s">
        <v>24</v>
      </c>
      <c r="M10" s="20"/>
      <c r="N10" s="7"/>
      <c r="O10" s="10">
        <f t="shared" si="0"/>
        <v>0</v>
      </c>
      <c r="P10" s="7"/>
      <c r="Q10" s="7"/>
      <c r="R10" s="7"/>
      <c r="T10" s="9"/>
      <c r="W10" s="5"/>
    </row>
    <row r="11" spans="1:18" s="4" customFormat="1" ht="21">
      <c r="A11" s="45">
        <v>43217</v>
      </c>
      <c r="B11" s="30"/>
      <c r="C11" s="30" t="s">
        <v>12</v>
      </c>
      <c r="D11" s="31">
        <v>9</v>
      </c>
      <c r="E11" s="39">
        <v>0.7159722222222222</v>
      </c>
      <c r="F11" s="41">
        <v>2000</v>
      </c>
      <c r="G11" s="30" t="s">
        <v>20</v>
      </c>
      <c r="H11" s="30" t="s">
        <v>7</v>
      </c>
      <c r="I11" s="42">
        <v>5</v>
      </c>
      <c r="J11" s="25" t="s">
        <v>38</v>
      </c>
      <c r="K11" s="57" t="s">
        <v>25</v>
      </c>
      <c r="L11" s="57" t="s">
        <v>26</v>
      </c>
      <c r="M11" s="20"/>
      <c r="N11" s="7"/>
      <c r="O11" s="10">
        <f t="shared" si="0"/>
        <v>0</v>
      </c>
      <c r="P11" s="7"/>
      <c r="Q11" s="7"/>
      <c r="R11" s="7"/>
    </row>
    <row r="12" spans="1:18" s="4" customFormat="1" ht="21">
      <c r="A12" s="45">
        <v>43217</v>
      </c>
      <c r="B12" s="30"/>
      <c r="C12" s="30"/>
      <c r="D12" s="30" t="s">
        <v>13</v>
      </c>
      <c r="E12" s="42"/>
      <c r="F12" s="41"/>
      <c r="G12" s="30"/>
      <c r="H12" s="30"/>
      <c r="I12" s="42"/>
      <c r="J12" s="25" t="s">
        <v>38</v>
      </c>
      <c r="K12" s="57" t="s">
        <v>27</v>
      </c>
      <c r="L12" s="57" t="s">
        <v>28</v>
      </c>
      <c r="M12" s="20"/>
      <c r="N12" s="7"/>
      <c r="O12" s="10">
        <f t="shared" si="0"/>
        <v>0</v>
      </c>
      <c r="P12" s="7"/>
      <c r="Q12" s="7"/>
      <c r="R12" s="7"/>
    </row>
    <row r="13" spans="1:23" s="4" customFormat="1" ht="21">
      <c r="A13" s="45">
        <v>43217</v>
      </c>
      <c r="B13" s="30"/>
      <c r="C13" s="30" t="s">
        <v>12</v>
      </c>
      <c r="D13" s="31">
        <v>10</v>
      </c>
      <c r="E13" s="39">
        <v>0.7166666666666667</v>
      </c>
      <c r="F13" s="41">
        <v>2000</v>
      </c>
      <c r="G13" s="30" t="s">
        <v>20</v>
      </c>
      <c r="H13" s="30" t="s">
        <v>7</v>
      </c>
      <c r="I13" s="42">
        <v>6</v>
      </c>
      <c r="J13" s="25" t="s">
        <v>38</v>
      </c>
      <c r="K13" s="57" t="s">
        <v>84</v>
      </c>
      <c r="L13" s="57" t="s">
        <v>29</v>
      </c>
      <c r="M13" s="20"/>
      <c r="N13" s="7"/>
      <c r="O13" s="10">
        <f t="shared" si="0"/>
        <v>0</v>
      </c>
      <c r="P13" s="7"/>
      <c r="Q13" s="7"/>
      <c r="R13" s="7"/>
      <c r="T13" s="9"/>
      <c r="W13" s="5"/>
    </row>
    <row r="14" spans="1:23" s="4" customFormat="1" ht="21">
      <c r="A14" s="45">
        <v>43217</v>
      </c>
      <c r="B14" s="31" t="s">
        <v>13</v>
      </c>
      <c r="C14" s="31" t="s">
        <v>13</v>
      </c>
      <c r="D14" s="30" t="s">
        <v>13</v>
      </c>
      <c r="E14" s="34"/>
      <c r="F14" s="32" t="s">
        <v>13</v>
      </c>
      <c r="G14" s="31" t="s">
        <v>13</v>
      </c>
      <c r="H14" s="31" t="s">
        <v>13</v>
      </c>
      <c r="I14" s="34"/>
      <c r="J14" s="25" t="s">
        <v>38</v>
      </c>
      <c r="K14" s="57" t="s">
        <v>30</v>
      </c>
      <c r="L14" s="57" t="s">
        <v>31</v>
      </c>
      <c r="M14" s="21"/>
      <c r="O14" s="10">
        <f t="shared" si="0"/>
        <v>0</v>
      </c>
      <c r="T14" s="9"/>
      <c r="W14" s="5"/>
    </row>
    <row r="15" spans="1:23" s="4" customFormat="1" ht="21">
      <c r="A15" s="45">
        <v>43217</v>
      </c>
      <c r="B15" s="31" t="s">
        <v>13</v>
      </c>
      <c r="C15" s="31" t="s">
        <v>12</v>
      </c>
      <c r="D15" s="31">
        <v>11</v>
      </c>
      <c r="E15" s="33">
        <v>0.717361111111111</v>
      </c>
      <c r="F15" s="32">
        <v>2000</v>
      </c>
      <c r="G15" s="30" t="s">
        <v>20</v>
      </c>
      <c r="H15" s="31" t="s">
        <v>7</v>
      </c>
      <c r="I15" s="34">
        <v>7</v>
      </c>
      <c r="J15" s="25" t="s">
        <v>38</v>
      </c>
      <c r="K15" s="57" t="s">
        <v>32</v>
      </c>
      <c r="L15" s="57" t="s">
        <v>33</v>
      </c>
      <c r="M15" s="21"/>
      <c r="O15" s="10">
        <f t="shared" si="0"/>
        <v>0</v>
      </c>
      <c r="T15" s="9"/>
      <c r="W15" s="5"/>
    </row>
    <row r="16" spans="1:23" s="4" customFormat="1" ht="21">
      <c r="A16" s="45">
        <v>43217</v>
      </c>
      <c r="B16" s="31" t="s">
        <v>13</v>
      </c>
      <c r="C16" s="31" t="s">
        <v>13</v>
      </c>
      <c r="D16" s="30" t="s">
        <v>13</v>
      </c>
      <c r="E16" s="34"/>
      <c r="F16" s="32" t="s">
        <v>13</v>
      </c>
      <c r="G16" s="31" t="s">
        <v>13</v>
      </c>
      <c r="H16" s="31" t="s">
        <v>13</v>
      </c>
      <c r="I16" s="34"/>
      <c r="J16" s="25" t="s">
        <v>38</v>
      </c>
      <c r="K16" s="57" t="s">
        <v>34</v>
      </c>
      <c r="L16" s="57" t="s">
        <v>35</v>
      </c>
      <c r="M16" s="21"/>
      <c r="O16" s="10">
        <f t="shared" si="0"/>
        <v>0</v>
      </c>
      <c r="T16" s="9"/>
      <c r="W16" s="5"/>
    </row>
    <row r="17" spans="1:23" s="4" customFormat="1" ht="21">
      <c r="A17" s="45">
        <v>43217</v>
      </c>
      <c r="B17" s="31" t="s">
        <v>13</v>
      </c>
      <c r="C17" s="31" t="s">
        <v>12</v>
      </c>
      <c r="D17" s="31">
        <v>12</v>
      </c>
      <c r="E17" s="33">
        <v>0.7180555555555556</v>
      </c>
      <c r="F17" s="32">
        <v>2000</v>
      </c>
      <c r="G17" s="30" t="s">
        <v>20</v>
      </c>
      <c r="H17" s="31" t="s">
        <v>7</v>
      </c>
      <c r="I17" s="34">
        <v>8</v>
      </c>
      <c r="J17" s="25" t="s">
        <v>38</v>
      </c>
      <c r="K17" s="57" t="s">
        <v>82</v>
      </c>
      <c r="L17" s="57" t="s">
        <v>83</v>
      </c>
      <c r="N17" s="5"/>
      <c r="O17" s="10">
        <f t="shared" si="0"/>
        <v>0</v>
      </c>
      <c r="T17" s="9"/>
      <c r="W17" s="5"/>
    </row>
    <row r="18" spans="1:23" s="4" customFormat="1" ht="21">
      <c r="A18" s="45">
        <v>43217</v>
      </c>
      <c r="B18" s="44"/>
      <c r="C18" s="44"/>
      <c r="D18" s="30" t="s">
        <v>13</v>
      </c>
      <c r="E18" s="43"/>
      <c r="F18" s="50"/>
      <c r="G18" s="44"/>
      <c r="H18" s="44"/>
      <c r="I18" s="51"/>
      <c r="J18" s="25" t="s">
        <v>38</v>
      </c>
      <c r="K18" s="57" t="s">
        <v>36</v>
      </c>
      <c r="L18" s="57" t="s">
        <v>37</v>
      </c>
      <c r="M18" s="14"/>
      <c r="N18" s="52"/>
      <c r="O18" s="10">
        <f t="shared" si="0"/>
        <v>0</v>
      </c>
      <c r="T18" s="9"/>
      <c r="W18" s="5"/>
    </row>
    <row r="19" spans="1:23" s="4" customFormat="1" ht="21">
      <c r="A19" s="45">
        <v>43217</v>
      </c>
      <c r="B19" s="44"/>
      <c r="C19" s="44" t="s">
        <v>12</v>
      </c>
      <c r="D19" s="31">
        <v>13</v>
      </c>
      <c r="E19" s="43">
        <v>0.71875</v>
      </c>
      <c r="F19" s="32">
        <v>2000</v>
      </c>
      <c r="G19" s="30" t="s">
        <v>20</v>
      </c>
      <c r="H19" s="31" t="s">
        <v>7</v>
      </c>
      <c r="I19" s="51">
        <v>9</v>
      </c>
      <c r="J19" s="26" t="s">
        <v>81</v>
      </c>
      <c r="K19" s="57" t="s">
        <v>39</v>
      </c>
      <c r="L19" s="57" t="s">
        <v>40</v>
      </c>
      <c r="M19" s="14"/>
      <c r="N19" s="52"/>
      <c r="O19" s="10">
        <f t="shared" si="0"/>
        <v>0</v>
      </c>
      <c r="T19" s="9"/>
      <c r="W19" s="5"/>
    </row>
    <row r="20" spans="1:23" s="4" customFormat="1" ht="21" thickBot="1">
      <c r="A20" s="47">
        <v>43217</v>
      </c>
      <c r="B20" s="35"/>
      <c r="C20" s="35"/>
      <c r="D20" s="35" t="s">
        <v>13</v>
      </c>
      <c r="E20" s="36"/>
      <c r="F20" s="37"/>
      <c r="G20" s="35"/>
      <c r="H20" s="35"/>
      <c r="I20" s="38"/>
      <c r="J20" s="27" t="s">
        <v>81</v>
      </c>
      <c r="K20" s="56" t="s">
        <v>41</v>
      </c>
      <c r="L20" s="56" t="s">
        <v>42</v>
      </c>
      <c r="M20" s="6"/>
      <c r="N20" s="48"/>
      <c r="O20" s="11">
        <f t="shared" si="0"/>
        <v>0</v>
      </c>
      <c r="T20" s="9"/>
      <c r="W20" s="5"/>
    </row>
    <row r="21" spans="1:15" s="4" customFormat="1" ht="21">
      <c r="A21" s="46">
        <v>43217</v>
      </c>
      <c r="B21" s="30">
        <v>4</v>
      </c>
      <c r="C21" s="30" t="s">
        <v>12</v>
      </c>
      <c r="D21" s="30">
        <v>14</v>
      </c>
      <c r="E21" s="39">
        <v>0.7222222222222222</v>
      </c>
      <c r="F21" s="41">
        <v>2000</v>
      </c>
      <c r="G21" s="30" t="s">
        <v>18</v>
      </c>
      <c r="H21" s="30" t="s">
        <v>17</v>
      </c>
      <c r="I21" s="42">
        <v>5</v>
      </c>
      <c r="J21" s="24" t="s">
        <v>38</v>
      </c>
      <c r="K21" s="58" t="s">
        <v>58</v>
      </c>
      <c r="L21" s="58" t="s">
        <v>59</v>
      </c>
      <c r="M21" s="7"/>
      <c r="N21" s="7"/>
      <c r="O21" s="55">
        <f aca="true" t="shared" si="1" ref="O21:O32">IF(N21&lt;&gt;" ",+N21-M21," ")</f>
        <v>0</v>
      </c>
    </row>
    <row r="22" spans="1:15" s="4" customFormat="1" ht="21">
      <c r="A22" s="45">
        <v>43217</v>
      </c>
      <c r="C22" s="31" t="s">
        <v>12</v>
      </c>
      <c r="D22" s="30">
        <v>15</v>
      </c>
      <c r="E22" s="33">
        <v>0.7229166666666668</v>
      </c>
      <c r="F22" s="32">
        <v>2000</v>
      </c>
      <c r="G22" s="31" t="s">
        <v>18</v>
      </c>
      <c r="H22" s="31" t="s">
        <v>17</v>
      </c>
      <c r="I22" s="42">
        <v>6</v>
      </c>
      <c r="J22" s="22" t="s">
        <v>38</v>
      </c>
      <c r="K22" s="57" t="s">
        <v>60</v>
      </c>
      <c r="L22" s="57" t="s">
        <v>61</v>
      </c>
      <c r="O22" s="54">
        <f t="shared" si="1"/>
        <v>0</v>
      </c>
    </row>
    <row r="23" spans="1:15" s="4" customFormat="1" ht="21">
      <c r="A23" s="45">
        <v>43217</v>
      </c>
      <c r="C23" s="31" t="s">
        <v>12</v>
      </c>
      <c r="D23" s="31">
        <v>16</v>
      </c>
      <c r="E23" s="33">
        <v>0.7236111111111111</v>
      </c>
      <c r="F23" s="32">
        <v>2000</v>
      </c>
      <c r="G23" s="31" t="s">
        <v>18</v>
      </c>
      <c r="H23" s="31" t="s">
        <v>17</v>
      </c>
      <c r="I23" s="42">
        <v>7</v>
      </c>
      <c r="J23" s="22" t="s">
        <v>81</v>
      </c>
      <c r="K23" s="57" t="s">
        <v>62</v>
      </c>
      <c r="L23" s="57" t="s">
        <v>63</v>
      </c>
      <c r="O23" s="54">
        <f t="shared" si="1"/>
        <v>0</v>
      </c>
    </row>
    <row r="24" spans="1:15" s="4" customFormat="1" ht="21" thickBot="1">
      <c r="A24" s="47">
        <v>43217</v>
      </c>
      <c r="B24" s="6"/>
      <c r="C24" s="35" t="s">
        <v>12</v>
      </c>
      <c r="D24" s="35">
        <v>17</v>
      </c>
      <c r="E24" s="36">
        <v>0.7243055555555555</v>
      </c>
      <c r="F24" s="37">
        <v>2000</v>
      </c>
      <c r="G24" s="35" t="s">
        <v>18</v>
      </c>
      <c r="H24" s="35" t="s">
        <v>17</v>
      </c>
      <c r="I24" s="53">
        <v>8</v>
      </c>
      <c r="J24" s="23" t="s">
        <v>81</v>
      </c>
      <c r="K24" s="56" t="s">
        <v>64</v>
      </c>
      <c r="L24" s="56" t="s">
        <v>65</v>
      </c>
      <c r="M24" s="6"/>
      <c r="N24" s="6"/>
      <c r="O24" s="15">
        <f t="shared" si="1"/>
        <v>0</v>
      </c>
    </row>
    <row r="25" spans="1:15" s="4" customFormat="1" ht="21">
      <c r="A25" s="46">
        <v>43217</v>
      </c>
      <c r="B25" s="30">
        <v>5</v>
      </c>
      <c r="C25" s="30" t="s">
        <v>12</v>
      </c>
      <c r="D25" s="30">
        <v>18</v>
      </c>
      <c r="E25" s="39">
        <v>0.7291666666666666</v>
      </c>
      <c r="F25" s="41">
        <v>2000</v>
      </c>
      <c r="G25" s="30" t="s">
        <v>1</v>
      </c>
      <c r="H25" s="30" t="s">
        <v>17</v>
      </c>
      <c r="I25" s="42">
        <v>1</v>
      </c>
      <c r="J25" s="24" t="s">
        <v>38</v>
      </c>
      <c r="K25" s="58" t="s">
        <v>45</v>
      </c>
      <c r="L25" s="58" t="s">
        <v>66</v>
      </c>
      <c r="M25" s="7"/>
      <c r="N25" s="7"/>
      <c r="O25" s="12">
        <f t="shared" si="1"/>
        <v>0</v>
      </c>
    </row>
    <row r="26" spans="1:15" s="4" customFormat="1" ht="21">
      <c r="A26" s="45">
        <v>43217</v>
      </c>
      <c r="B26" s="30" t="s">
        <v>13</v>
      </c>
      <c r="C26" s="30" t="s">
        <v>12</v>
      </c>
      <c r="D26" s="30">
        <v>19</v>
      </c>
      <c r="E26" s="39">
        <v>0.7298611111111111</v>
      </c>
      <c r="F26" s="41">
        <v>2000</v>
      </c>
      <c r="G26" s="30" t="s">
        <v>1</v>
      </c>
      <c r="H26" s="30" t="s">
        <v>17</v>
      </c>
      <c r="I26" s="42">
        <v>2</v>
      </c>
      <c r="J26" s="24" t="s">
        <v>38</v>
      </c>
      <c r="K26" s="57" t="s">
        <v>67</v>
      </c>
      <c r="L26" s="57" t="s">
        <v>68</v>
      </c>
      <c r="M26" s="7"/>
      <c r="N26" s="7"/>
      <c r="O26" s="12">
        <f t="shared" si="1"/>
        <v>0</v>
      </c>
    </row>
    <row r="27" spans="1:15" s="4" customFormat="1" ht="21">
      <c r="A27" s="45">
        <v>43217</v>
      </c>
      <c r="C27" s="30" t="s">
        <v>12</v>
      </c>
      <c r="D27" s="30">
        <v>20</v>
      </c>
      <c r="E27" s="33">
        <v>0.7305555555555556</v>
      </c>
      <c r="F27" s="41">
        <v>2000</v>
      </c>
      <c r="G27" s="30" t="s">
        <v>1</v>
      </c>
      <c r="H27" s="30" t="s">
        <v>17</v>
      </c>
      <c r="I27" s="42">
        <v>3</v>
      </c>
      <c r="J27" s="24" t="s">
        <v>38</v>
      </c>
      <c r="K27" s="57" t="s">
        <v>69</v>
      </c>
      <c r="L27" s="57" t="s">
        <v>70</v>
      </c>
      <c r="O27" s="10">
        <f t="shared" si="1"/>
        <v>0</v>
      </c>
    </row>
    <row r="28" spans="1:15" s="4" customFormat="1" ht="21">
      <c r="A28" s="45">
        <v>43217</v>
      </c>
      <c r="B28" s="14"/>
      <c r="C28" s="30" t="s">
        <v>12</v>
      </c>
      <c r="D28" s="30">
        <v>21</v>
      </c>
      <c r="E28" s="43">
        <v>0.7312500000000001</v>
      </c>
      <c r="F28" s="32">
        <v>2000</v>
      </c>
      <c r="G28" s="30" t="s">
        <v>1</v>
      </c>
      <c r="H28" s="31" t="s">
        <v>17</v>
      </c>
      <c r="I28" s="42">
        <v>4</v>
      </c>
      <c r="J28" s="24" t="s">
        <v>38</v>
      </c>
      <c r="K28" s="57" t="s">
        <v>71</v>
      </c>
      <c r="L28" s="57" t="s">
        <v>72</v>
      </c>
      <c r="M28" s="14"/>
      <c r="N28" s="14"/>
      <c r="O28" s="10">
        <f t="shared" si="1"/>
        <v>0</v>
      </c>
    </row>
    <row r="29" spans="1:15" s="4" customFormat="1" ht="21">
      <c r="A29" s="45">
        <v>43217</v>
      </c>
      <c r="C29" s="31" t="s">
        <v>12</v>
      </c>
      <c r="D29" s="30">
        <v>22</v>
      </c>
      <c r="E29" s="33">
        <v>0.7319444444444444</v>
      </c>
      <c r="F29" s="32">
        <v>2000</v>
      </c>
      <c r="G29" s="30" t="s">
        <v>1</v>
      </c>
      <c r="H29" s="31" t="s">
        <v>17</v>
      </c>
      <c r="I29" s="42">
        <v>5</v>
      </c>
      <c r="J29" s="24" t="s">
        <v>38</v>
      </c>
      <c r="K29" s="57" t="s">
        <v>73</v>
      </c>
      <c r="L29" s="57" t="s">
        <v>74</v>
      </c>
      <c r="O29" s="10">
        <f t="shared" si="1"/>
        <v>0</v>
      </c>
    </row>
    <row r="30" spans="1:15" s="4" customFormat="1" ht="21">
      <c r="A30" s="45">
        <v>43217</v>
      </c>
      <c r="B30" s="31" t="s">
        <v>13</v>
      </c>
      <c r="C30" s="31" t="s">
        <v>12</v>
      </c>
      <c r="D30" s="30">
        <v>23</v>
      </c>
      <c r="E30" s="33">
        <v>0.7326388888888888</v>
      </c>
      <c r="F30" s="32">
        <v>2000</v>
      </c>
      <c r="G30" s="30" t="s">
        <v>1</v>
      </c>
      <c r="H30" s="31" t="s">
        <v>17</v>
      </c>
      <c r="I30" s="42">
        <v>6</v>
      </c>
      <c r="J30" s="24" t="s">
        <v>38</v>
      </c>
      <c r="K30" s="57" t="s">
        <v>75</v>
      </c>
      <c r="L30" s="57" t="s">
        <v>76</v>
      </c>
      <c r="O30" s="10">
        <f t="shared" si="1"/>
        <v>0</v>
      </c>
    </row>
    <row r="31" spans="1:15" s="4" customFormat="1" ht="21">
      <c r="A31" s="45">
        <v>43217</v>
      </c>
      <c r="B31" s="31" t="s">
        <v>13</v>
      </c>
      <c r="C31" s="31" t="s">
        <v>12</v>
      </c>
      <c r="D31" s="30">
        <v>24</v>
      </c>
      <c r="E31" s="33">
        <v>0.7333333333333334</v>
      </c>
      <c r="F31" s="32">
        <v>2000</v>
      </c>
      <c r="G31" s="30" t="s">
        <v>1</v>
      </c>
      <c r="H31" s="31" t="s">
        <v>17</v>
      </c>
      <c r="I31" s="42">
        <v>7</v>
      </c>
      <c r="J31" s="24" t="s">
        <v>51</v>
      </c>
      <c r="K31" s="57" t="s">
        <v>77</v>
      </c>
      <c r="L31" s="57" t="s">
        <v>78</v>
      </c>
      <c r="O31" s="10">
        <f t="shared" si="1"/>
        <v>0</v>
      </c>
    </row>
    <row r="32" spans="1:15" s="4" customFormat="1" ht="21" thickBot="1">
      <c r="A32" s="47">
        <v>43217</v>
      </c>
      <c r="B32" s="35" t="s">
        <v>13</v>
      </c>
      <c r="C32" s="35" t="s">
        <v>12</v>
      </c>
      <c r="D32" s="35">
        <v>25</v>
      </c>
      <c r="E32" s="36">
        <v>0.7340277777777778</v>
      </c>
      <c r="F32" s="37">
        <v>2000</v>
      </c>
      <c r="G32" s="35" t="s">
        <v>1</v>
      </c>
      <c r="H32" s="35" t="s">
        <v>17</v>
      </c>
      <c r="I32" s="38">
        <v>8</v>
      </c>
      <c r="J32" s="23" t="s">
        <v>51</v>
      </c>
      <c r="K32" s="56" t="s">
        <v>79</v>
      </c>
      <c r="L32" s="56" t="s">
        <v>78</v>
      </c>
      <c r="M32" s="6"/>
      <c r="N32" s="6"/>
      <c r="O32" s="11">
        <f t="shared" si="1"/>
        <v>0</v>
      </c>
    </row>
    <row r="33" spans="1:15" s="4" customFormat="1" ht="20.25">
      <c r="A33" s="7"/>
      <c r="B33" s="7"/>
      <c r="C33" s="7"/>
      <c r="D33" s="7"/>
      <c r="E33" s="7"/>
      <c r="F33" s="7"/>
      <c r="G33" s="7"/>
      <c r="H33" s="7"/>
      <c r="I33" s="7"/>
      <c r="J33" s="49"/>
      <c r="K33" s="49"/>
      <c r="L33" s="49"/>
      <c r="M33" s="7"/>
      <c r="N33" s="7"/>
      <c r="O33" s="7"/>
    </row>
    <row r="34" spans="10:12" s="4" customFormat="1" ht="20.25">
      <c r="J34" s="28"/>
      <c r="K34" s="28"/>
      <c r="L34" s="28"/>
    </row>
    <row r="35" spans="10:12" s="4" customFormat="1" ht="20.25">
      <c r="J35" s="28"/>
      <c r="K35" s="28"/>
      <c r="L35" s="28"/>
    </row>
    <row r="36" spans="10:12" s="4" customFormat="1" ht="20.25">
      <c r="J36" s="28"/>
      <c r="K36" s="28"/>
      <c r="L36" s="28"/>
    </row>
    <row r="37" spans="10:12" s="4" customFormat="1" ht="20.25">
      <c r="J37" s="28"/>
      <c r="K37" s="28"/>
      <c r="L37" s="28"/>
    </row>
    <row r="38" spans="10:12" s="4" customFormat="1" ht="20.25">
      <c r="J38" s="28"/>
      <c r="K38" s="28"/>
      <c r="L38" s="28"/>
    </row>
    <row r="39" spans="10:12" s="4" customFormat="1" ht="20.25">
      <c r="J39" s="28"/>
      <c r="K39" s="28"/>
      <c r="L39" s="28"/>
    </row>
    <row r="40" spans="10:12" s="4" customFormat="1" ht="20.25">
      <c r="J40" s="28"/>
      <c r="K40" s="28"/>
      <c r="L40" s="28"/>
    </row>
    <row r="41" spans="10:12" s="4" customFormat="1" ht="20.25">
      <c r="J41" s="28"/>
      <c r="K41" s="28"/>
      <c r="L41" s="28"/>
    </row>
    <row r="42" spans="10:12" s="4" customFormat="1" ht="20.25">
      <c r="J42" s="28"/>
      <c r="K42" s="28"/>
      <c r="L42" s="28"/>
    </row>
    <row r="43" spans="10:12" s="4" customFormat="1" ht="20.25">
      <c r="J43" s="28"/>
      <c r="K43" s="28"/>
      <c r="L43" s="28"/>
    </row>
    <row r="44" spans="10:12" s="4" customFormat="1" ht="20.25">
      <c r="J44" s="28"/>
      <c r="K44" s="28"/>
      <c r="L44" s="28"/>
    </row>
    <row r="45" spans="10:12" s="4" customFormat="1" ht="20.25">
      <c r="J45" s="28"/>
      <c r="K45" s="28"/>
      <c r="L45" s="28"/>
    </row>
    <row r="46" spans="10:12" s="4" customFormat="1" ht="20.25">
      <c r="J46" s="28"/>
      <c r="K46" s="28"/>
      <c r="L46" s="28"/>
    </row>
    <row r="47" spans="10:12" s="4" customFormat="1" ht="20.25">
      <c r="J47" s="28"/>
      <c r="K47" s="28"/>
      <c r="L47" s="28"/>
    </row>
    <row r="48" spans="10:12" s="4" customFormat="1" ht="20.25">
      <c r="J48" s="28"/>
      <c r="K48" s="28"/>
      <c r="L48" s="28"/>
    </row>
    <row r="49" spans="10:12" s="4" customFormat="1" ht="20.25">
      <c r="J49" s="28"/>
      <c r="K49" s="28"/>
      <c r="L49" s="28"/>
    </row>
    <row r="50" spans="10:12" s="4" customFormat="1" ht="20.25">
      <c r="J50" s="28"/>
      <c r="K50" s="28"/>
      <c r="L50" s="28"/>
    </row>
    <row r="51" spans="10:12" s="4" customFormat="1" ht="20.25">
      <c r="J51" s="28"/>
      <c r="K51" s="28"/>
      <c r="L51" s="28"/>
    </row>
    <row r="52" spans="10:12" s="4" customFormat="1" ht="20.25">
      <c r="J52" s="28"/>
      <c r="K52" s="28"/>
      <c r="L52" s="28"/>
    </row>
    <row r="53" spans="10:12" s="4" customFormat="1" ht="20.25">
      <c r="J53" s="28"/>
      <c r="K53" s="28"/>
      <c r="L53" s="28"/>
    </row>
    <row r="54" spans="10:12" s="4" customFormat="1" ht="20.25">
      <c r="J54" s="28"/>
      <c r="K54" s="28"/>
      <c r="L54" s="28"/>
    </row>
    <row r="55" spans="10:12" s="4" customFormat="1" ht="20.25">
      <c r="J55" s="28"/>
      <c r="K55" s="28"/>
      <c r="L55" s="28"/>
    </row>
    <row r="56" spans="10:12" s="4" customFormat="1" ht="20.25">
      <c r="J56" s="28"/>
      <c r="K56" s="28"/>
      <c r="L56" s="28"/>
    </row>
    <row r="57" spans="10:12" s="4" customFormat="1" ht="20.25">
      <c r="J57" s="28"/>
      <c r="K57" s="28"/>
      <c r="L57" s="28"/>
    </row>
    <row r="58" spans="10:12" s="4" customFormat="1" ht="20.25">
      <c r="J58" s="28"/>
      <c r="K58" s="28"/>
      <c r="L58" s="28"/>
    </row>
    <row r="59" spans="10:12" s="4" customFormat="1" ht="20.25">
      <c r="J59" s="28"/>
      <c r="K59" s="28"/>
      <c r="L59" s="28"/>
    </row>
    <row r="60" spans="10:12" s="4" customFormat="1" ht="20.25">
      <c r="J60" s="28"/>
      <c r="K60" s="28"/>
      <c r="L60" s="28"/>
    </row>
    <row r="61" spans="10:12" s="4" customFormat="1" ht="20.25">
      <c r="J61" s="28"/>
      <c r="K61" s="28"/>
      <c r="L61" s="28"/>
    </row>
    <row r="62" spans="10:12" s="4" customFormat="1" ht="20.25">
      <c r="J62" s="28"/>
      <c r="K62" s="28"/>
      <c r="L62" s="28"/>
    </row>
    <row r="63" spans="10:12" s="4" customFormat="1" ht="20.25">
      <c r="J63" s="28"/>
      <c r="K63" s="28"/>
      <c r="L63" s="28"/>
    </row>
    <row r="64" spans="10:12" s="4" customFormat="1" ht="20.25">
      <c r="J64" s="28"/>
      <c r="K64" s="28"/>
      <c r="L64" s="28"/>
    </row>
    <row r="65" spans="10:12" s="4" customFormat="1" ht="20.25">
      <c r="J65" s="28"/>
      <c r="K65" s="28"/>
      <c r="L65" s="28"/>
    </row>
    <row r="66" spans="10:12" s="4" customFormat="1" ht="20.25">
      <c r="J66" s="28"/>
      <c r="K66" s="28"/>
      <c r="L66" s="28"/>
    </row>
    <row r="67" spans="10:12" s="4" customFormat="1" ht="20.25">
      <c r="J67" s="28"/>
      <c r="K67" s="28"/>
      <c r="L67" s="28"/>
    </row>
    <row r="68" spans="10:12" s="4" customFormat="1" ht="20.25">
      <c r="J68" s="28"/>
      <c r="K68" s="28"/>
      <c r="L68" s="28"/>
    </row>
    <row r="69" spans="10:12" s="4" customFormat="1" ht="20.25">
      <c r="J69" s="28"/>
      <c r="K69" s="28"/>
      <c r="L69" s="28"/>
    </row>
    <row r="70" spans="10:12" s="4" customFormat="1" ht="20.25">
      <c r="J70" s="28"/>
      <c r="K70" s="28"/>
      <c r="L70" s="28"/>
    </row>
    <row r="71" spans="10:12" s="4" customFormat="1" ht="20.25">
      <c r="J71" s="28"/>
      <c r="K71" s="28"/>
      <c r="L71" s="28"/>
    </row>
    <row r="72" spans="10:12" s="4" customFormat="1" ht="20.25">
      <c r="J72" s="28"/>
      <c r="K72" s="28"/>
      <c r="L72" s="28"/>
    </row>
    <row r="73" spans="10:12" s="4" customFormat="1" ht="20.25">
      <c r="J73" s="28"/>
      <c r="K73" s="28"/>
      <c r="L73" s="28"/>
    </row>
    <row r="74" spans="10:12" s="4" customFormat="1" ht="20.25">
      <c r="J74" s="28"/>
      <c r="K74" s="28"/>
      <c r="L74" s="28"/>
    </row>
    <row r="75" spans="10:12" s="4" customFormat="1" ht="20.25">
      <c r="J75" s="28"/>
      <c r="K75" s="28"/>
      <c r="L75" s="28"/>
    </row>
    <row r="76" spans="10:12" s="4" customFormat="1" ht="20.25">
      <c r="J76" s="28"/>
      <c r="K76" s="28"/>
      <c r="L76" s="28"/>
    </row>
    <row r="77" spans="10:12" s="4" customFormat="1" ht="20.25">
      <c r="J77" s="28"/>
      <c r="K77" s="28"/>
      <c r="L77" s="28"/>
    </row>
    <row r="78" spans="10:12" s="4" customFormat="1" ht="20.25">
      <c r="J78" s="28"/>
      <c r="K78" s="28"/>
      <c r="L78" s="28"/>
    </row>
    <row r="79" spans="10:12" s="4" customFormat="1" ht="20.25">
      <c r="J79" s="28"/>
      <c r="K79" s="28"/>
      <c r="L79" s="28"/>
    </row>
    <row r="80" spans="10:12" s="4" customFormat="1" ht="20.25">
      <c r="J80" s="28"/>
      <c r="K80" s="28"/>
      <c r="L80" s="28"/>
    </row>
    <row r="81" spans="10:12" s="4" customFormat="1" ht="20.25">
      <c r="J81" s="28"/>
      <c r="K81" s="28"/>
      <c r="L81" s="28"/>
    </row>
    <row r="82" spans="10:12" s="4" customFormat="1" ht="20.25">
      <c r="J82" s="28"/>
      <c r="K82" s="28"/>
      <c r="L82" s="28"/>
    </row>
    <row r="83" spans="10:12" s="4" customFormat="1" ht="20.25">
      <c r="J83" s="28"/>
      <c r="K83" s="28"/>
      <c r="L83" s="28"/>
    </row>
    <row r="84" spans="10:12" s="4" customFormat="1" ht="20.25">
      <c r="J84" s="28"/>
      <c r="K84" s="28"/>
      <c r="L84" s="28"/>
    </row>
    <row r="85" spans="10:12" s="4" customFormat="1" ht="20.25">
      <c r="J85" s="28"/>
      <c r="K85" s="28"/>
      <c r="L85" s="28"/>
    </row>
    <row r="86" spans="10:12" s="4" customFormat="1" ht="20.25">
      <c r="J86" s="28"/>
      <c r="K86" s="28"/>
      <c r="L86" s="28"/>
    </row>
    <row r="87" spans="10:12" s="4" customFormat="1" ht="20.25">
      <c r="J87" s="28"/>
      <c r="K87" s="28"/>
      <c r="L87" s="28"/>
    </row>
    <row r="88" spans="10:12" s="4" customFormat="1" ht="20.25">
      <c r="J88" s="28"/>
      <c r="K88" s="28"/>
      <c r="L88" s="28"/>
    </row>
    <row r="89" spans="10:12" s="4" customFormat="1" ht="20.25">
      <c r="J89" s="28"/>
      <c r="K89" s="28"/>
      <c r="L89" s="28"/>
    </row>
    <row r="90" spans="10:12" s="4" customFormat="1" ht="20.25">
      <c r="J90" s="28"/>
      <c r="K90" s="28"/>
      <c r="L90" s="28"/>
    </row>
    <row r="91" spans="10:12" s="4" customFormat="1" ht="20.25">
      <c r="J91" s="28"/>
      <c r="K91" s="28"/>
      <c r="L91" s="28"/>
    </row>
    <row r="92" spans="10:12" s="4" customFormat="1" ht="20.25">
      <c r="J92" s="28"/>
      <c r="K92" s="28"/>
      <c r="L92" s="28"/>
    </row>
    <row r="93" spans="10:12" s="4" customFormat="1" ht="20.25">
      <c r="J93" s="28"/>
      <c r="K93" s="28"/>
      <c r="L93" s="28"/>
    </row>
    <row r="94" spans="10:12" s="4" customFormat="1" ht="20.25">
      <c r="J94" s="28"/>
      <c r="K94" s="28"/>
      <c r="L94" s="28"/>
    </row>
    <row r="95" spans="10:12" s="4" customFormat="1" ht="20.25">
      <c r="J95" s="28"/>
      <c r="K95" s="28"/>
      <c r="L95" s="28"/>
    </row>
    <row r="96" spans="10:12" s="4" customFormat="1" ht="20.25">
      <c r="J96" s="28"/>
      <c r="K96" s="28"/>
      <c r="L96" s="28"/>
    </row>
    <row r="97" spans="10:12" s="4" customFormat="1" ht="20.25">
      <c r="J97" s="28"/>
      <c r="K97" s="28"/>
      <c r="L97" s="28"/>
    </row>
    <row r="98" spans="10:12" s="4" customFormat="1" ht="20.25">
      <c r="J98" s="28"/>
      <c r="K98" s="28"/>
      <c r="L98" s="28"/>
    </row>
    <row r="99" spans="10:12" s="4" customFormat="1" ht="20.25">
      <c r="J99" s="28"/>
      <c r="K99" s="28"/>
      <c r="L99" s="28"/>
    </row>
    <row r="100" spans="10:12" s="4" customFormat="1" ht="20.25">
      <c r="J100" s="28"/>
      <c r="K100" s="28"/>
      <c r="L100" s="28"/>
    </row>
    <row r="101" spans="10:12" s="4" customFormat="1" ht="20.25">
      <c r="J101" s="28"/>
      <c r="K101" s="28"/>
      <c r="L101" s="28"/>
    </row>
    <row r="102" spans="10:12" s="4" customFormat="1" ht="20.25">
      <c r="J102" s="28"/>
      <c r="K102" s="28"/>
      <c r="L102" s="28"/>
    </row>
    <row r="103" spans="10:12" s="4" customFormat="1" ht="20.25">
      <c r="J103" s="28"/>
      <c r="K103" s="28"/>
      <c r="L103" s="28"/>
    </row>
    <row r="104" spans="10:12" s="4" customFormat="1" ht="20.25">
      <c r="J104" s="28"/>
      <c r="K104" s="28"/>
      <c r="L104" s="28"/>
    </row>
    <row r="105" spans="10:12" s="4" customFormat="1" ht="20.25">
      <c r="J105" s="28"/>
      <c r="K105" s="28"/>
      <c r="L105" s="28"/>
    </row>
    <row r="106" spans="10:12" s="4" customFormat="1" ht="20.25">
      <c r="J106" s="28"/>
      <c r="K106" s="28"/>
      <c r="L106" s="28"/>
    </row>
    <row r="107" spans="10:12" s="4" customFormat="1" ht="20.25">
      <c r="J107" s="28"/>
      <c r="K107" s="28"/>
      <c r="L107" s="28"/>
    </row>
    <row r="108" spans="10:12" s="4" customFormat="1" ht="20.25">
      <c r="J108" s="28"/>
      <c r="K108" s="28"/>
      <c r="L108" s="28"/>
    </row>
    <row r="109" spans="10:12" s="4" customFormat="1" ht="20.25">
      <c r="J109" s="28"/>
      <c r="K109" s="28"/>
      <c r="L109" s="28"/>
    </row>
    <row r="110" spans="10:12" s="4" customFormat="1" ht="20.25">
      <c r="J110" s="28"/>
      <c r="K110" s="28"/>
      <c r="L110" s="28"/>
    </row>
    <row r="111" spans="10:12" s="4" customFormat="1" ht="20.25">
      <c r="J111" s="28"/>
      <c r="K111" s="28"/>
      <c r="L111" s="28"/>
    </row>
    <row r="112" spans="10:12" s="4" customFormat="1" ht="20.25">
      <c r="J112" s="28"/>
      <c r="K112" s="28"/>
      <c r="L112" s="28"/>
    </row>
    <row r="113" spans="10:12" s="4" customFormat="1" ht="20.25">
      <c r="J113" s="28"/>
      <c r="K113" s="28"/>
      <c r="L113" s="28"/>
    </row>
    <row r="114" spans="10:12" s="4" customFormat="1" ht="20.25">
      <c r="J114" s="28"/>
      <c r="K114" s="28"/>
      <c r="L114" s="28"/>
    </row>
    <row r="115" spans="10:12" s="4" customFormat="1" ht="20.25">
      <c r="J115" s="28"/>
      <c r="K115" s="28"/>
      <c r="L115" s="28"/>
    </row>
    <row r="116" spans="10:12" s="4" customFormat="1" ht="20.25">
      <c r="J116" s="28"/>
      <c r="K116" s="28"/>
      <c r="L116" s="28"/>
    </row>
    <row r="117" spans="10:12" s="4" customFormat="1" ht="20.25">
      <c r="J117" s="28"/>
      <c r="K117" s="28"/>
      <c r="L117" s="28"/>
    </row>
    <row r="118" spans="10:12" s="4" customFormat="1" ht="20.25">
      <c r="J118" s="28"/>
      <c r="K118" s="28"/>
      <c r="L118" s="28"/>
    </row>
    <row r="119" spans="10:12" s="4" customFormat="1" ht="20.25">
      <c r="J119" s="28"/>
      <c r="K119" s="28"/>
      <c r="L119" s="28"/>
    </row>
    <row r="120" spans="10:12" s="4" customFormat="1" ht="20.25">
      <c r="J120" s="28"/>
      <c r="K120" s="28"/>
      <c r="L120" s="28"/>
    </row>
    <row r="121" spans="10:12" s="4" customFormat="1" ht="20.25">
      <c r="J121" s="28"/>
      <c r="K121" s="28"/>
      <c r="L121" s="28"/>
    </row>
    <row r="122" spans="10:12" s="4" customFormat="1" ht="20.25">
      <c r="J122" s="28"/>
      <c r="K122" s="28"/>
      <c r="L122" s="28"/>
    </row>
    <row r="123" spans="10:12" s="4" customFormat="1" ht="20.25">
      <c r="J123" s="28"/>
      <c r="K123" s="28"/>
      <c r="L123" s="28"/>
    </row>
    <row r="124" spans="10:12" s="4" customFormat="1" ht="20.25">
      <c r="J124" s="28"/>
      <c r="K124" s="28"/>
      <c r="L124" s="28"/>
    </row>
    <row r="125" spans="10:12" s="4" customFormat="1" ht="20.25">
      <c r="J125" s="28"/>
      <c r="K125" s="28"/>
      <c r="L125" s="28"/>
    </row>
    <row r="126" spans="10:12" s="4" customFormat="1" ht="20.25">
      <c r="J126" s="28"/>
      <c r="K126" s="28"/>
      <c r="L126" s="28"/>
    </row>
    <row r="127" spans="10:12" s="4" customFormat="1" ht="20.25">
      <c r="J127" s="28"/>
      <c r="K127" s="28"/>
      <c r="L127" s="28"/>
    </row>
    <row r="128" spans="10:12" s="4" customFormat="1" ht="20.25">
      <c r="J128" s="28"/>
      <c r="K128" s="28"/>
      <c r="L128" s="28"/>
    </row>
    <row r="129" spans="10:12" s="4" customFormat="1" ht="20.25">
      <c r="J129" s="28"/>
      <c r="K129" s="28"/>
      <c r="L129" s="28"/>
    </row>
    <row r="130" spans="10:12" s="4" customFormat="1" ht="20.25">
      <c r="J130" s="28"/>
      <c r="K130" s="28"/>
      <c r="L130" s="28"/>
    </row>
    <row r="131" spans="10:12" s="4" customFormat="1" ht="20.25">
      <c r="J131" s="28"/>
      <c r="K131" s="28"/>
      <c r="L131" s="28"/>
    </row>
    <row r="132" spans="10:12" s="4" customFormat="1" ht="20.25">
      <c r="J132" s="28"/>
      <c r="K132" s="28"/>
      <c r="L132" s="28"/>
    </row>
    <row r="133" spans="10:12" s="4" customFormat="1" ht="20.25">
      <c r="J133" s="28"/>
      <c r="K133" s="28"/>
      <c r="L133" s="28"/>
    </row>
    <row r="134" spans="10:12" s="4" customFormat="1" ht="20.25">
      <c r="J134" s="28"/>
      <c r="K134" s="28"/>
      <c r="L134" s="28"/>
    </row>
    <row r="135" spans="10:12" s="4" customFormat="1" ht="20.25">
      <c r="J135" s="28"/>
      <c r="K135" s="28"/>
      <c r="L135" s="28"/>
    </row>
    <row r="136" spans="10:12" s="4" customFormat="1" ht="20.25">
      <c r="J136" s="28"/>
      <c r="K136" s="28"/>
      <c r="L136" s="28"/>
    </row>
    <row r="137" spans="10:12" s="4" customFormat="1" ht="20.25">
      <c r="J137" s="28"/>
      <c r="K137" s="28"/>
      <c r="L137" s="28"/>
    </row>
    <row r="138" spans="10:12" s="4" customFormat="1" ht="20.25">
      <c r="J138" s="28"/>
      <c r="K138" s="28"/>
      <c r="L138" s="28"/>
    </row>
    <row r="139" spans="10:12" s="4" customFormat="1" ht="20.25">
      <c r="J139" s="28"/>
      <c r="K139" s="28"/>
      <c r="L139" s="28"/>
    </row>
    <row r="140" spans="10:12" s="4" customFormat="1" ht="20.25">
      <c r="J140" s="28"/>
      <c r="K140" s="28"/>
      <c r="L140" s="28"/>
    </row>
    <row r="141" spans="10:12" s="4" customFormat="1" ht="20.25">
      <c r="J141" s="28"/>
      <c r="K141" s="28"/>
      <c r="L141" s="28"/>
    </row>
    <row r="142" spans="10:12" s="4" customFormat="1" ht="20.25">
      <c r="J142" s="28"/>
      <c r="K142" s="28"/>
      <c r="L142" s="28"/>
    </row>
    <row r="143" spans="10:12" s="4" customFormat="1" ht="20.25">
      <c r="J143" s="28"/>
      <c r="K143" s="28"/>
      <c r="L143" s="28"/>
    </row>
    <row r="144" spans="10:12" s="4" customFormat="1" ht="20.25">
      <c r="J144" s="28"/>
      <c r="K144" s="28"/>
      <c r="L144" s="28"/>
    </row>
    <row r="145" spans="10:12" s="4" customFormat="1" ht="20.25">
      <c r="J145" s="28"/>
      <c r="K145" s="28"/>
      <c r="L145" s="28"/>
    </row>
    <row r="146" spans="10:12" s="4" customFormat="1" ht="20.25">
      <c r="J146" s="28"/>
      <c r="K146" s="28"/>
      <c r="L146" s="28"/>
    </row>
    <row r="147" spans="10:12" s="4" customFormat="1" ht="20.25">
      <c r="J147" s="28"/>
      <c r="K147" s="28"/>
      <c r="L147" s="28"/>
    </row>
    <row r="148" spans="10:12" s="4" customFormat="1" ht="20.25">
      <c r="J148" s="28"/>
      <c r="K148" s="28"/>
      <c r="L148" s="28"/>
    </row>
    <row r="149" spans="10:12" s="4" customFormat="1" ht="20.25">
      <c r="J149" s="28"/>
      <c r="K149" s="28"/>
      <c r="L149" s="28"/>
    </row>
    <row r="150" spans="10:12" s="4" customFormat="1" ht="20.25">
      <c r="J150" s="28"/>
      <c r="K150" s="28"/>
      <c r="L150" s="28"/>
    </row>
    <row r="151" spans="10:12" s="4" customFormat="1" ht="20.25">
      <c r="J151" s="28"/>
      <c r="K151" s="28"/>
      <c r="L151" s="28"/>
    </row>
    <row r="152" spans="10:12" s="4" customFormat="1" ht="20.25">
      <c r="J152" s="28"/>
      <c r="K152" s="28"/>
      <c r="L152" s="28"/>
    </row>
    <row r="153" spans="10:12" s="4" customFormat="1" ht="20.25">
      <c r="J153" s="28"/>
      <c r="K153" s="28"/>
      <c r="L153" s="28"/>
    </row>
    <row r="154" spans="10:12" s="4" customFormat="1" ht="20.25">
      <c r="J154" s="28"/>
      <c r="K154" s="28"/>
      <c r="L154" s="28"/>
    </row>
    <row r="155" spans="10:12" s="4" customFormat="1" ht="20.25">
      <c r="J155" s="28"/>
      <c r="K155" s="28"/>
      <c r="L155" s="28"/>
    </row>
    <row r="156" spans="10:12" s="4" customFormat="1" ht="20.25">
      <c r="J156" s="28"/>
      <c r="K156" s="28"/>
      <c r="L156" s="28"/>
    </row>
    <row r="157" spans="10:12" s="4" customFormat="1" ht="20.25">
      <c r="J157" s="28"/>
      <c r="K157" s="28"/>
      <c r="L157" s="28"/>
    </row>
    <row r="158" spans="10:12" s="4" customFormat="1" ht="20.25">
      <c r="J158" s="28"/>
      <c r="K158" s="28"/>
      <c r="L158" s="28"/>
    </row>
    <row r="159" spans="10:12" s="4" customFormat="1" ht="20.25">
      <c r="J159" s="28"/>
      <c r="K159" s="28"/>
      <c r="L159" s="28"/>
    </row>
    <row r="160" spans="10:12" s="4" customFormat="1" ht="20.25">
      <c r="J160" s="28"/>
      <c r="K160" s="28"/>
      <c r="L160" s="28"/>
    </row>
    <row r="161" spans="10:12" s="4" customFormat="1" ht="20.25">
      <c r="J161" s="28"/>
      <c r="K161" s="28"/>
      <c r="L161" s="28"/>
    </row>
    <row r="162" spans="10:12" s="4" customFormat="1" ht="20.25">
      <c r="J162" s="28"/>
      <c r="K162" s="28"/>
      <c r="L162" s="28"/>
    </row>
    <row r="163" spans="1:15" s="4" customFormat="1" ht="20.25">
      <c r="A163" s="1"/>
      <c r="B163" s="1"/>
      <c r="C163" s="1"/>
      <c r="D163" s="1"/>
      <c r="E163" s="1"/>
      <c r="F163" s="1"/>
      <c r="G163" s="1"/>
      <c r="H163" s="1"/>
      <c r="I163" s="1"/>
      <c r="J163" s="29"/>
      <c r="K163" s="29"/>
      <c r="L163" s="29"/>
      <c r="O163" s="1"/>
    </row>
  </sheetData>
  <sheetProtection sheet="1" objects="1" scenarios="1" selectLockedCells="1" selectUnlockedCell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headerFooter>
    <oddHeader>&amp;C&amp;14אליפות הארץ 2018 - לוח זמנים ליום שישי ה- 27 באפריל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2018-04-22T16:38:30Z</cp:lastPrinted>
  <dcterms:created xsi:type="dcterms:W3CDTF">2009-09-23T06:43:06Z</dcterms:created>
  <dcterms:modified xsi:type="dcterms:W3CDTF">2018-04-23T15:13:20Z</dcterms:modified>
  <cp:category/>
  <cp:version/>
  <cp:contentType/>
  <cp:contentStatus/>
</cp:coreProperties>
</file>